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440" windowWidth="25600" windowHeight="15620" tabRatio="620" firstSheet="8" activeTab="19"/>
  </bookViews>
  <sheets>
    <sheet name="6375" sheetId="1" r:id="rId1"/>
    <sheet name="6373" sheetId="2" r:id="rId2"/>
    <sheet name="6360" sheetId="3" r:id="rId3"/>
    <sheet name="6313" sheetId="4" r:id="rId4"/>
    <sheet name="6315" sheetId="5" r:id="rId5"/>
    <sheet name="8305" sheetId="6" r:id="rId6"/>
    <sheet name="6332" sheetId="7" r:id="rId7"/>
    <sheet name="6333" sheetId="8" r:id="rId8"/>
    <sheet name="6376" sheetId="9" r:id="rId9"/>
    <sheet name="7305" sheetId="10" r:id="rId10"/>
    <sheet name="6381" sheetId="11" r:id="rId11"/>
    <sheet name="7307" sheetId="12" r:id="rId12"/>
    <sheet name="7310" sheetId="13" r:id="rId13"/>
    <sheet name="7306" sheetId="14" r:id="rId14"/>
    <sheet name="7330" sheetId="15" r:id="rId15"/>
    <sheet name="7335" sheetId="16" r:id="rId16"/>
    <sheet name="8310" sheetId="17" r:id="rId17"/>
    <sheet name="9605" sheetId="18" r:id="rId18"/>
    <sheet name="9606" sheetId="19" r:id="rId19"/>
    <sheet name="Cumulative" sheetId="20" r:id="rId2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1" i="4" l="1"/>
  <c r="Q121" i="5"/>
  <c r="V121" i="7"/>
  <c r="V121" i="8"/>
  <c r="Q121" i="2"/>
  <c r="Q121" i="1"/>
  <c r="Q121" i="9"/>
  <c r="Q121" i="11"/>
  <c r="V121" i="10"/>
  <c r="V121" i="14"/>
  <c r="V121" i="12"/>
  <c r="Q121" i="13"/>
  <c r="Q121" i="15"/>
  <c r="Q121" i="16"/>
  <c r="Q121" i="6"/>
  <c r="Q121" i="17"/>
  <c r="AB121" i="18"/>
  <c r="AB121" i="19"/>
  <c r="C121" i="20"/>
  <c r="Q120" i="4"/>
  <c r="Q120" i="5"/>
  <c r="V120" i="7"/>
  <c r="V120" i="8"/>
  <c r="Q120" i="2"/>
  <c r="Q120" i="1"/>
  <c r="Q120" i="9"/>
  <c r="Q120" i="11"/>
  <c r="V120" i="10"/>
  <c r="V120" i="14"/>
  <c r="V120" i="12"/>
  <c r="Q120" i="13"/>
  <c r="Q120" i="15"/>
  <c r="Q120" i="16"/>
  <c r="Q120" i="6"/>
  <c r="Q120" i="17"/>
  <c r="AB120" i="18"/>
  <c r="AB120" i="19"/>
  <c r="C120" i="20"/>
  <c r="Q119" i="4"/>
  <c r="Q119" i="5"/>
  <c r="V119" i="7"/>
  <c r="V119" i="8"/>
  <c r="Q119" i="2"/>
  <c r="Q119" i="1"/>
  <c r="Q119" i="9"/>
  <c r="Q119" i="11"/>
  <c r="V119" i="10"/>
  <c r="V119" i="14"/>
  <c r="V119" i="12"/>
  <c r="Q119" i="13"/>
  <c r="Q119" i="15"/>
  <c r="Q119" i="16"/>
  <c r="Q119" i="6"/>
  <c r="Q119" i="17"/>
  <c r="AB119" i="18"/>
  <c r="AB119" i="19"/>
  <c r="C119" i="20"/>
  <c r="Q117" i="4"/>
  <c r="Q117" i="5"/>
  <c r="V117" i="7"/>
  <c r="V117" i="8"/>
  <c r="Q117" i="2"/>
  <c r="Q117" i="1"/>
  <c r="Q117" i="9"/>
  <c r="Q117" i="11"/>
  <c r="V117" i="10"/>
  <c r="V117" i="14"/>
  <c r="V117" i="12"/>
  <c r="Q117" i="13"/>
  <c r="Q117" i="15"/>
  <c r="Q117" i="16"/>
  <c r="Q117" i="6"/>
  <c r="Q117" i="17"/>
  <c r="AB117" i="18"/>
  <c r="AB117" i="19"/>
  <c r="C117" i="20"/>
  <c r="Q116" i="4"/>
  <c r="Q116" i="5"/>
  <c r="V116" i="7"/>
  <c r="V116" i="8"/>
  <c r="Q116" i="2"/>
  <c r="Q116" i="1"/>
  <c r="Q116" i="9"/>
  <c r="Q116" i="11"/>
  <c r="V116" i="10"/>
  <c r="V116" i="14"/>
  <c r="V116" i="12"/>
  <c r="Q116" i="13"/>
  <c r="Q116" i="15"/>
  <c r="Q116" i="16"/>
  <c r="Q116" i="6"/>
  <c r="Q116" i="17"/>
  <c r="AB116" i="18"/>
  <c r="AB116" i="19"/>
  <c r="C116" i="20"/>
  <c r="Q115" i="4"/>
  <c r="Q115" i="5"/>
  <c r="V115" i="7"/>
  <c r="V115" i="8"/>
  <c r="Q115" i="2"/>
  <c r="Q115" i="1"/>
  <c r="Q115" i="9"/>
  <c r="Q115" i="11"/>
  <c r="V115" i="10"/>
  <c r="V115" i="14"/>
  <c r="V115" i="12"/>
  <c r="Q115" i="13"/>
  <c r="Q115" i="15"/>
  <c r="Q115" i="16"/>
  <c r="Q115" i="6"/>
  <c r="Q115" i="17"/>
  <c r="AB115" i="18"/>
  <c r="AB115" i="19"/>
  <c r="C115" i="20"/>
  <c r="Q114" i="4"/>
  <c r="Q114" i="5"/>
  <c r="V114" i="7"/>
  <c r="V114" i="8"/>
  <c r="Q114" i="2"/>
  <c r="Q114" i="1"/>
  <c r="Q114" i="9"/>
  <c r="Q114" i="11"/>
  <c r="V114" i="10"/>
  <c r="V114" i="14"/>
  <c r="V114" i="12"/>
  <c r="Q114" i="13"/>
  <c r="Q114" i="15"/>
  <c r="Q114" i="16"/>
  <c r="Q114" i="6"/>
  <c r="Q114" i="17"/>
  <c r="AB114" i="18"/>
  <c r="AB114" i="19"/>
  <c r="C114" i="20"/>
  <c r="Q112" i="4"/>
  <c r="Q112" i="5"/>
  <c r="V112" i="7"/>
  <c r="V112" i="8"/>
  <c r="Q112" i="2"/>
  <c r="Q112" i="1"/>
  <c r="Q112" i="9"/>
  <c r="Q112" i="11"/>
  <c r="V112" i="10"/>
  <c r="V112" i="14"/>
  <c r="V112" i="12"/>
  <c r="Q112" i="13"/>
  <c r="Q112" i="15"/>
  <c r="Q112" i="16"/>
  <c r="Q112" i="6"/>
  <c r="Q112" i="17"/>
  <c r="AB112" i="18"/>
  <c r="AB112" i="19"/>
  <c r="C112" i="20"/>
  <c r="AB111" i="18"/>
  <c r="AB111" i="19"/>
  <c r="C111" i="20"/>
  <c r="AB110" i="18"/>
  <c r="AB110" i="19"/>
  <c r="C110" i="20"/>
  <c r="Q109" i="4"/>
  <c r="Q109" i="5"/>
  <c r="V109" i="7"/>
  <c r="V109" i="8"/>
  <c r="Q109" i="2"/>
  <c r="Q109" i="1"/>
  <c r="Q109" i="9"/>
  <c r="Q109" i="11"/>
  <c r="V109" i="10"/>
  <c r="V109" i="14"/>
  <c r="V109" i="12"/>
  <c r="Q109" i="13"/>
  <c r="Q109" i="15"/>
  <c r="Q109" i="16"/>
  <c r="Q109" i="6"/>
  <c r="Q109" i="17"/>
  <c r="AB109" i="18"/>
  <c r="AB109" i="19"/>
  <c r="C109" i="20"/>
  <c r="Q108" i="4"/>
  <c r="Q108" i="5"/>
  <c r="V108" i="7"/>
  <c r="V108" i="8"/>
  <c r="Q108" i="2"/>
  <c r="Q108" i="1"/>
  <c r="Q108" i="9"/>
  <c r="Q108" i="11"/>
  <c r="V108" i="10"/>
  <c r="V108" i="14"/>
  <c r="V108" i="12"/>
  <c r="Q108" i="13"/>
  <c r="Q108" i="15"/>
  <c r="Q108" i="16"/>
  <c r="Q108" i="6"/>
  <c r="Q108" i="17"/>
  <c r="AB108" i="18"/>
  <c r="AB108" i="19"/>
  <c r="C108" i="20"/>
  <c r="Q107" i="4"/>
  <c r="Q107" i="5"/>
  <c r="V107" i="7"/>
  <c r="V107" i="8"/>
  <c r="Q107" i="2"/>
  <c r="Q107" i="1"/>
  <c r="Q107" i="9"/>
  <c r="Q107" i="11"/>
  <c r="V107" i="10"/>
  <c r="V107" i="14"/>
  <c r="V107" i="12"/>
  <c r="Q107" i="13"/>
  <c r="Q107" i="15"/>
  <c r="Q107" i="16"/>
  <c r="Q107" i="6"/>
  <c r="Q107" i="17"/>
  <c r="AB107" i="18"/>
  <c r="AB107" i="19"/>
  <c r="C107" i="20"/>
  <c r="Q106" i="4"/>
  <c r="Q106" i="5"/>
  <c r="V106" i="7"/>
  <c r="V106" i="8"/>
  <c r="Q106" i="2"/>
  <c r="Q106" i="1"/>
  <c r="Q106" i="9"/>
  <c r="Q106" i="11"/>
  <c r="V106" i="10"/>
  <c r="V106" i="14"/>
  <c r="V106" i="12"/>
  <c r="Q106" i="13"/>
  <c r="Q106" i="15"/>
  <c r="Q106" i="16"/>
  <c r="Q106" i="6"/>
  <c r="Q106" i="17"/>
  <c r="AB106" i="18"/>
  <c r="AB106" i="19"/>
  <c r="C106" i="20"/>
  <c r="Q105" i="4"/>
  <c r="Q105" i="5"/>
  <c r="V105" i="7"/>
  <c r="V105" i="8"/>
  <c r="Q105" i="2"/>
  <c r="Q105" i="1"/>
  <c r="Q105" i="9"/>
  <c r="Q105" i="11"/>
  <c r="V105" i="10"/>
  <c r="V105" i="14"/>
  <c r="V105" i="12"/>
  <c r="Q105" i="13"/>
  <c r="Q105" i="15"/>
  <c r="Q105" i="16"/>
  <c r="Q105" i="6"/>
  <c r="Q105" i="17"/>
  <c r="AB105" i="18"/>
  <c r="AB105" i="19"/>
  <c r="C105" i="20"/>
  <c r="Q104" i="4"/>
  <c r="Q104" i="5"/>
  <c r="V104" i="7"/>
  <c r="V104" i="8"/>
  <c r="Q104" i="2"/>
  <c r="Q104" i="1"/>
  <c r="Q104" i="9"/>
  <c r="Q104" i="11"/>
  <c r="V104" i="10"/>
  <c r="V104" i="14"/>
  <c r="V104" i="12"/>
  <c r="Q104" i="13"/>
  <c r="Q104" i="15"/>
  <c r="Q104" i="16"/>
  <c r="Q104" i="6"/>
  <c r="Q104" i="17"/>
  <c r="AB104" i="18"/>
  <c r="AB104" i="19"/>
  <c r="C104" i="20"/>
  <c r="Q102" i="4"/>
  <c r="Q102" i="5"/>
  <c r="V102" i="7"/>
  <c r="V102" i="8"/>
  <c r="Q102" i="2"/>
  <c r="Q102" i="1"/>
  <c r="Q102" i="9"/>
  <c r="Q102" i="11"/>
  <c r="V102" i="10"/>
  <c r="V102" i="14"/>
  <c r="V102" i="12"/>
  <c r="Q102" i="13"/>
  <c r="Q102" i="15"/>
  <c r="Q102" i="16"/>
  <c r="Q102" i="6"/>
  <c r="Q102" i="17"/>
  <c r="AB102" i="18"/>
  <c r="AB102" i="19"/>
  <c r="C102" i="20"/>
  <c r="Q101" i="4"/>
  <c r="Q101" i="5"/>
  <c r="V101" i="7"/>
  <c r="V101" i="8"/>
  <c r="Q101" i="2"/>
  <c r="Q101" i="1"/>
  <c r="Q101" i="9"/>
  <c r="Q101" i="11"/>
  <c r="V101" i="10"/>
  <c r="V101" i="14"/>
  <c r="V101" i="12"/>
  <c r="Q101" i="13"/>
  <c r="Q101" i="15"/>
  <c r="Q101" i="16"/>
  <c r="Q101" i="6"/>
  <c r="Q101" i="17"/>
  <c r="AB101" i="18"/>
  <c r="AB101" i="19"/>
  <c r="C101" i="20"/>
  <c r="Q100" i="4"/>
  <c r="Q100" i="5"/>
  <c r="V100" i="7"/>
  <c r="V100" i="8"/>
  <c r="Q100" i="2"/>
  <c r="Q100" i="1"/>
  <c r="Q100" i="9"/>
  <c r="Q100" i="11"/>
  <c r="V100" i="10"/>
  <c r="V100" i="14"/>
  <c r="V100" i="12"/>
  <c r="Q100" i="13"/>
  <c r="Q100" i="15"/>
  <c r="Q100" i="16"/>
  <c r="Q100" i="6"/>
  <c r="Q100" i="17"/>
  <c r="AB100" i="18"/>
  <c r="AB100" i="19"/>
  <c r="C100" i="20"/>
  <c r="Q99" i="4"/>
  <c r="Q99" i="5"/>
  <c r="V99" i="7"/>
  <c r="V99" i="8"/>
  <c r="Q99" i="2"/>
  <c r="Q99" i="1"/>
  <c r="Q99" i="9"/>
  <c r="Q99" i="11"/>
  <c r="V99" i="10"/>
  <c r="V99" i="14"/>
  <c r="V99" i="12"/>
  <c r="Q99" i="13"/>
  <c r="Q99" i="15"/>
  <c r="Q99" i="16"/>
  <c r="Q99" i="6"/>
  <c r="Q99" i="17"/>
  <c r="AB99" i="18"/>
  <c r="AB99" i="19"/>
  <c r="C99" i="20"/>
  <c r="Q98" i="4"/>
  <c r="Q98" i="5"/>
  <c r="V98" i="7"/>
  <c r="V98" i="8"/>
  <c r="Q98" i="2"/>
  <c r="Q98" i="1"/>
  <c r="Q98" i="9"/>
  <c r="Q98" i="11"/>
  <c r="V98" i="10"/>
  <c r="V98" i="14"/>
  <c r="V98" i="12"/>
  <c r="Q98" i="13"/>
  <c r="Q98" i="15"/>
  <c r="Q98" i="16"/>
  <c r="Q98" i="6"/>
  <c r="Q98" i="17"/>
  <c r="AB98" i="18"/>
  <c r="AB98" i="19"/>
  <c r="C98" i="20"/>
  <c r="Q97" i="4"/>
  <c r="Q97" i="5"/>
  <c r="V97" i="7"/>
  <c r="V97" i="8"/>
  <c r="Q97" i="2"/>
  <c r="Q97" i="1"/>
  <c r="Q97" i="9"/>
  <c r="Q97" i="11"/>
  <c r="V97" i="10"/>
  <c r="V97" i="14"/>
  <c r="V97" i="12"/>
  <c r="Q97" i="13"/>
  <c r="Q97" i="15"/>
  <c r="Q97" i="16"/>
  <c r="Q97" i="6"/>
  <c r="Q97" i="17"/>
  <c r="AB97" i="18"/>
  <c r="AB97" i="19"/>
  <c r="C97" i="20"/>
  <c r="Q95" i="4"/>
  <c r="Q95" i="5"/>
  <c r="V95" i="7"/>
  <c r="V95" i="8"/>
  <c r="Q95" i="2"/>
  <c r="Q95" i="1"/>
  <c r="Q95" i="9"/>
  <c r="Q95" i="11"/>
  <c r="V95" i="10"/>
  <c r="V95" i="14"/>
  <c r="V95" i="12"/>
  <c r="Q95" i="13"/>
  <c r="Q95" i="15"/>
  <c r="Q95" i="16"/>
  <c r="Q95" i="6"/>
  <c r="Q95" i="17"/>
  <c r="AB95" i="18"/>
  <c r="AB95" i="19"/>
  <c r="C95" i="20"/>
  <c r="Q94" i="4"/>
  <c r="Q94" i="5"/>
  <c r="V94" i="7"/>
  <c r="V94" i="8"/>
  <c r="Q94" i="2"/>
  <c r="Q94" i="1"/>
  <c r="Q94" i="9"/>
  <c r="Q94" i="11"/>
  <c r="V94" i="10"/>
  <c r="V94" i="14"/>
  <c r="V94" i="12"/>
  <c r="Q94" i="13"/>
  <c r="Q94" i="15"/>
  <c r="Q94" i="16"/>
  <c r="Q94" i="6"/>
  <c r="Q94" i="17"/>
  <c r="AB94" i="18"/>
  <c r="AB94" i="19"/>
  <c r="C94" i="20"/>
  <c r="Q93" i="4"/>
  <c r="Q93" i="5"/>
  <c r="V93" i="7"/>
  <c r="V93" i="8"/>
  <c r="Q93" i="2"/>
  <c r="Q93" i="1"/>
  <c r="Q93" i="9"/>
  <c r="Q93" i="11"/>
  <c r="V93" i="10"/>
  <c r="V93" i="14"/>
  <c r="V93" i="12"/>
  <c r="Q93" i="13"/>
  <c r="Q93" i="15"/>
  <c r="Q93" i="16"/>
  <c r="Q93" i="6"/>
  <c r="Q93" i="17"/>
  <c r="AB93" i="18"/>
  <c r="AB93" i="19"/>
  <c r="C93" i="20"/>
  <c r="Q92" i="4"/>
  <c r="Q92" i="5"/>
  <c r="V92" i="7"/>
  <c r="V92" i="8"/>
  <c r="Q92" i="2"/>
  <c r="Q92" i="1"/>
  <c r="Q92" i="9"/>
  <c r="Q92" i="11"/>
  <c r="V92" i="10"/>
  <c r="V92" i="14"/>
  <c r="V92" i="12"/>
  <c r="Q92" i="13"/>
  <c r="Q92" i="15"/>
  <c r="Q92" i="16"/>
  <c r="Q92" i="6"/>
  <c r="Q92" i="17"/>
  <c r="AB92" i="18"/>
  <c r="AB92" i="19"/>
  <c r="C92" i="20"/>
  <c r="Q91" i="4"/>
  <c r="Q91" i="5"/>
  <c r="V91" i="7"/>
  <c r="V91" i="8"/>
  <c r="Q91" i="2"/>
  <c r="Q91" i="1"/>
  <c r="Q91" i="9"/>
  <c r="Q91" i="11"/>
  <c r="V91" i="10"/>
  <c r="V91" i="14"/>
  <c r="V91" i="12"/>
  <c r="Q91" i="13"/>
  <c r="Q91" i="15"/>
  <c r="Q91" i="16"/>
  <c r="Q91" i="6"/>
  <c r="Q91" i="17"/>
  <c r="AB91" i="18"/>
  <c r="AB91" i="19"/>
  <c r="C91" i="20"/>
  <c r="Q90" i="4"/>
  <c r="Q90" i="5"/>
  <c r="V90" i="7"/>
  <c r="V90" i="8"/>
  <c r="Q90" i="2"/>
  <c r="Q90" i="1"/>
  <c r="Q90" i="9"/>
  <c r="Q90" i="11"/>
  <c r="V90" i="10"/>
  <c r="V90" i="14"/>
  <c r="V90" i="12"/>
  <c r="Q90" i="13"/>
  <c r="Q90" i="15"/>
  <c r="Q90" i="16"/>
  <c r="Q90" i="6"/>
  <c r="Q90" i="17"/>
  <c r="AB90" i="18"/>
  <c r="AB90" i="19"/>
  <c r="C90" i="20"/>
  <c r="Q89" i="4"/>
  <c r="Q89" i="5"/>
  <c r="V89" i="7"/>
  <c r="V89" i="8"/>
  <c r="Q89" i="2"/>
  <c r="Q89" i="1"/>
  <c r="Q89" i="9"/>
  <c r="Q89" i="11"/>
  <c r="V89" i="10"/>
  <c r="V89" i="14"/>
  <c r="V89" i="12"/>
  <c r="Q89" i="13"/>
  <c r="Q89" i="15"/>
  <c r="Q89" i="16"/>
  <c r="Q89" i="6"/>
  <c r="Q89" i="17"/>
  <c r="AB89" i="18"/>
  <c r="AB89" i="19"/>
  <c r="C89" i="20"/>
  <c r="Q80" i="4"/>
  <c r="Q80" i="5"/>
  <c r="V80" i="7"/>
  <c r="V80" i="8"/>
  <c r="Q80" i="2"/>
  <c r="Q80" i="1"/>
  <c r="Q80" i="9"/>
  <c r="Q80" i="11"/>
  <c r="V80" i="10"/>
  <c r="V80" i="14"/>
  <c r="V80" i="12"/>
  <c r="Q80" i="13"/>
  <c r="Q80" i="15"/>
  <c r="Q80" i="16"/>
  <c r="Q80" i="6"/>
  <c r="Q80" i="17"/>
  <c r="AB80" i="18"/>
  <c r="AB80" i="19"/>
  <c r="C80" i="20"/>
  <c r="Q81" i="4"/>
  <c r="Q81" i="5"/>
  <c r="V81" i="7"/>
  <c r="V81" i="8"/>
  <c r="Q81" i="2"/>
  <c r="Q81" i="1"/>
  <c r="Q81" i="9"/>
  <c r="Q81" i="11"/>
  <c r="V81" i="10"/>
  <c r="V81" i="14"/>
  <c r="V81" i="12"/>
  <c r="Q81" i="13"/>
  <c r="Q81" i="15"/>
  <c r="Q81" i="16"/>
  <c r="Q81" i="6"/>
  <c r="Q81" i="17"/>
  <c r="AB81" i="18"/>
  <c r="AB81" i="19"/>
  <c r="C81" i="20"/>
  <c r="Q82" i="4"/>
  <c r="Q82" i="5"/>
  <c r="V82" i="7"/>
  <c r="V82" i="8"/>
  <c r="Q82" i="2"/>
  <c r="Q82" i="1"/>
  <c r="Q82" i="9"/>
  <c r="Q82" i="11"/>
  <c r="V82" i="10"/>
  <c r="V82" i="14"/>
  <c r="V82" i="12"/>
  <c r="Q82" i="13"/>
  <c r="Q82" i="15"/>
  <c r="Q82" i="16"/>
  <c r="Q82" i="6"/>
  <c r="Q82" i="17"/>
  <c r="AB82" i="18"/>
  <c r="AB82" i="19"/>
  <c r="C82" i="20"/>
  <c r="Q83" i="4"/>
  <c r="Q83" i="5"/>
  <c r="V83" i="7"/>
  <c r="V83" i="8"/>
  <c r="Q83" i="2"/>
  <c r="Q83" i="1"/>
  <c r="Q83" i="9"/>
  <c r="Q83" i="11"/>
  <c r="V83" i="10"/>
  <c r="V83" i="14"/>
  <c r="V83" i="12"/>
  <c r="Q83" i="13"/>
  <c r="Q83" i="15"/>
  <c r="Q83" i="16"/>
  <c r="Q83" i="6"/>
  <c r="Q83" i="17"/>
  <c r="AB83" i="18"/>
  <c r="AB83" i="19"/>
  <c r="C83" i="20"/>
  <c r="Q84" i="4"/>
  <c r="Q84" i="5"/>
  <c r="V84" i="7"/>
  <c r="V84" i="8"/>
  <c r="Q84" i="2"/>
  <c r="Q84" i="1"/>
  <c r="Q84" i="9"/>
  <c r="Q84" i="11"/>
  <c r="V84" i="10"/>
  <c r="V84" i="14"/>
  <c r="V84" i="12"/>
  <c r="Q84" i="13"/>
  <c r="Q84" i="15"/>
  <c r="Q84" i="16"/>
  <c r="Q84" i="6"/>
  <c r="Q84" i="17"/>
  <c r="AB84" i="18"/>
  <c r="AB84" i="19"/>
  <c r="C84" i="20"/>
  <c r="C85" i="20"/>
  <c r="Q74" i="4"/>
  <c r="Q74" i="5"/>
  <c r="V74" i="7"/>
  <c r="V74" i="8"/>
  <c r="Q65" i="3"/>
  <c r="Q74" i="2"/>
  <c r="Q74" i="1"/>
  <c r="Q74" i="9"/>
  <c r="Q74" i="11"/>
  <c r="V74" i="10"/>
  <c r="V74" i="14"/>
  <c r="V74" i="12"/>
  <c r="Q74" i="13"/>
  <c r="Q74" i="15"/>
  <c r="Q74" i="16"/>
  <c r="Q74" i="6"/>
  <c r="Q74" i="17"/>
  <c r="AB74" i="18"/>
  <c r="AB74" i="19"/>
  <c r="C74" i="20"/>
  <c r="Q75" i="4"/>
  <c r="Q75" i="5"/>
  <c r="V75" i="7"/>
  <c r="V75" i="8"/>
  <c r="Q66" i="3"/>
  <c r="Q75" i="2"/>
  <c r="Q75" i="1"/>
  <c r="Q75" i="9"/>
  <c r="Q75" i="11"/>
  <c r="V75" i="10"/>
  <c r="V75" i="14"/>
  <c r="V75" i="12"/>
  <c r="Q75" i="13"/>
  <c r="Q75" i="15"/>
  <c r="Q75" i="16"/>
  <c r="Q75" i="6"/>
  <c r="Q75" i="17"/>
  <c r="AB75" i="18"/>
  <c r="AB75" i="19"/>
  <c r="C75" i="20"/>
  <c r="Q76" i="4"/>
  <c r="Q76" i="5"/>
  <c r="V76" i="7"/>
  <c r="V76" i="8"/>
  <c r="Q76" i="2"/>
  <c r="Q76" i="1"/>
  <c r="Q76" i="9"/>
  <c r="Q76" i="11"/>
  <c r="V76" i="10"/>
  <c r="V76" i="14"/>
  <c r="V76" i="12"/>
  <c r="Q76" i="13"/>
  <c r="Q76" i="15"/>
  <c r="Q76" i="16"/>
  <c r="Q76" i="6"/>
  <c r="Q76" i="17"/>
  <c r="AB76" i="18"/>
  <c r="AB76" i="19"/>
  <c r="C76" i="20"/>
  <c r="C77" i="20"/>
  <c r="Q61" i="4"/>
  <c r="Q61" i="5"/>
  <c r="V61" i="7"/>
  <c r="V61" i="8"/>
  <c r="Q52" i="3"/>
  <c r="Q61" i="2"/>
  <c r="Q61" i="1"/>
  <c r="Q61" i="9"/>
  <c r="Q61" i="11"/>
  <c r="V61" i="10"/>
  <c r="V61" i="14"/>
  <c r="V61" i="12"/>
  <c r="Q61" i="13"/>
  <c r="Q61" i="15"/>
  <c r="Q61" i="16"/>
  <c r="Q61" i="6"/>
  <c r="Q61" i="17"/>
  <c r="AB61" i="18"/>
  <c r="AB61" i="19"/>
  <c r="C61" i="20"/>
  <c r="Q62" i="4"/>
  <c r="Q62" i="5"/>
  <c r="V62" i="7"/>
  <c r="V62" i="8"/>
  <c r="Q53" i="3"/>
  <c r="Q62" i="2"/>
  <c r="Q62" i="1"/>
  <c r="Q62" i="9"/>
  <c r="Q62" i="11"/>
  <c r="V62" i="10"/>
  <c r="V62" i="14"/>
  <c r="V62" i="12"/>
  <c r="Q62" i="13"/>
  <c r="Q62" i="15"/>
  <c r="Q62" i="16"/>
  <c r="Q62" i="6"/>
  <c r="Q62" i="17"/>
  <c r="AB62" i="18"/>
  <c r="AB62" i="19"/>
  <c r="C62" i="20"/>
  <c r="Q63" i="4"/>
  <c r="Q63" i="5"/>
  <c r="V63" i="7"/>
  <c r="V63" i="8"/>
  <c r="Q54" i="3"/>
  <c r="Q63" i="2"/>
  <c r="Q63" i="1"/>
  <c r="Q63" i="9"/>
  <c r="Q63" i="11"/>
  <c r="V63" i="10"/>
  <c r="V63" i="14"/>
  <c r="V63" i="12"/>
  <c r="Q63" i="13"/>
  <c r="Q63" i="15"/>
  <c r="Q63" i="16"/>
  <c r="Q63" i="6"/>
  <c r="Q63" i="17"/>
  <c r="AB63" i="18"/>
  <c r="AB63" i="19"/>
  <c r="C63" i="20"/>
  <c r="Q64" i="4"/>
  <c r="Q64" i="5"/>
  <c r="V64" i="7"/>
  <c r="V64" i="8"/>
  <c r="Q64" i="2"/>
  <c r="Q64" i="1"/>
  <c r="Q64" i="9"/>
  <c r="Q64" i="11"/>
  <c r="V64" i="10"/>
  <c r="V64" i="14"/>
  <c r="V64" i="12"/>
  <c r="Q64" i="13"/>
  <c r="Q64" i="15"/>
  <c r="Q64" i="16"/>
  <c r="Q64" i="6"/>
  <c r="Q64" i="17"/>
  <c r="AB64" i="18"/>
  <c r="AB64" i="19"/>
  <c r="C64" i="20"/>
  <c r="Q66" i="4"/>
  <c r="Q66" i="5"/>
  <c r="V66" i="7"/>
  <c r="V66" i="8"/>
  <c r="Q57" i="3"/>
  <c r="Q66" i="2"/>
  <c r="Q66" i="1"/>
  <c r="Q66" i="9"/>
  <c r="Q66" i="11"/>
  <c r="V66" i="10"/>
  <c r="V66" i="14"/>
  <c r="V66" i="12"/>
  <c r="Q66" i="13"/>
  <c r="Q66" i="15"/>
  <c r="Q66" i="16"/>
  <c r="Q66" i="6"/>
  <c r="Q66" i="17"/>
  <c r="AB66" i="18"/>
  <c r="AB66" i="19"/>
  <c r="C66" i="20"/>
  <c r="Q67" i="4"/>
  <c r="Q67" i="5"/>
  <c r="V67" i="7"/>
  <c r="V67" i="8"/>
  <c r="Q67" i="2"/>
  <c r="Q67" i="1"/>
  <c r="Q67" i="9"/>
  <c r="Q67" i="11"/>
  <c r="V67" i="10"/>
  <c r="V67" i="14"/>
  <c r="V67" i="12"/>
  <c r="Q67" i="13"/>
  <c r="Q67" i="15"/>
  <c r="Q67" i="16"/>
  <c r="Q67" i="6"/>
  <c r="Q67" i="17"/>
  <c r="AB67" i="18"/>
  <c r="AB67" i="19"/>
  <c r="C67" i="20"/>
  <c r="Q68" i="4"/>
  <c r="Q68" i="5"/>
  <c r="V68" i="7"/>
  <c r="V68" i="8"/>
  <c r="Q59" i="3"/>
  <c r="Q68" i="2"/>
  <c r="Q68" i="1"/>
  <c r="Q68" i="9"/>
  <c r="Q68" i="11"/>
  <c r="V68" i="10"/>
  <c r="V68" i="14"/>
  <c r="V68" i="12"/>
  <c r="Q68" i="13"/>
  <c r="Q68" i="15"/>
  <c r="Q68" i="16"/>
  <c r="Q68" i="6"/>
  <c r="Q68" i="17"/>
  <c r="AB68" i="18"/>
  <c r="AB68" i="19"/>
  <c r="C68" i="20"/>
  <c r="Q69" i="4"/>
  <c r="C70" i="20"/>
  <c r="C71" i="20"/>
  <c r="Q53" i="4"/>
  <c r="Q53" i="5"/>
  <c r="V53" i="7"/>
  <c r="V53" i="8"/>
  <c r="Q44" i="3"/>
  <c r="Q53" i="2"/>
  <c r="Q53" i="1"/>
  <c r="Q53" i="9"/>
  <c r="Q53" i="11"/>
  <c r="V53" i="10"/>
  <c r="V53" i="14"/>
  <c r="V53" i="12"/>
  <c r="Q53" i="13"/>
  <c r="Q53" i="15"/>
  <c r="Q53" i="16"/>
  <c r="Q53" i="6"/>
  <c r="Q53" i="17"/>
  <c r="AB53" i="18"/>
  <c r="AB53" i="19"/>
  <c r="C53" i="20"/>
  <c r="Q54" i="4"/>
  <c r="Q54" i="5"/>
  <c r="V54" i="7"/>
  <c r="V54" i="8"/>
  <c r="Q45" i="3"/>
  <c r="Q54" i="2"/>
  <c r="Q54" i="1"/>
  <c r="Q54" i="9"/>
  <c r="Q54" i="11"/>
  <c r="V54" i="10"/>
  <c r="V54" i="14"/>
  <c r="V54" i="12"/>
  <c r="Q54" i="13"/>
  <c r="Q54" i="15"/>
  <c r="Q54" i="16"/>
  <c r="Q54" i="6"/>
  <c r="Q54" i="17"/>
  <c r="AB54" i="18"/>
  <c r="AB54" i="19"/>
  <c r="C54" i="20"/>
  <c r="Q55" i="4"/>
  <c r="Q55" i="5"/>
  <c r="V55" i="7"/>
  <c r="V55" i="8"/>
  <c r="Q46" i="3"/>
  <c r="Q55" i="2"/>
  <c r="Q55" i="1"/>
  <c r="Q55" i="9"/>
  <c r="Q55" i="11"/>
  <c r="V55" i="10"/>
  <c r="V55" i="14"/>
  <c r="V55" i="12"/>
  <c r="Q55" i="13"/>
  <c r="Q55" i="15"/>
  <c r="Q55" i="16"/>
  <c r="Q55" i="6"/>
  <c r="Q55" i="17"/>
  <c r="AB55" i="18"/>
  <c r="AB55" i="19"/>
  <c r="C55" i="20"/>
  <c r="Q56" i="4"/>
  <c r="Q56" i="5"/>
  <c r="V56" i="7"/>
  <c r="V56" i="8"/>
  <c r="Q47" i="3"/>
  <c r="Q56" i="2"/>
  <c r="Q56" i="1"/>
  <c r="Q56" i="9"/>
  <c r="Q56" i="11"/>
  <c r="V56" i="10"/>
  <c r="V56" i="14"/>
  <c r="V56" i="12"/>
  <c r="Q56" i="13"/>
  <c r="Q56" i="15"/>
  <c r="Q56" i="16"/>
  <c r="Q56" i="6"/>
  <c r="Q56" i="17"/>
  <c r="AB56" i="18"/>
  <c r="AB56" i="19"/>
  <c r="C56" i="20"/>
  <c r="C57" i="20"/>
  <c r="Q45" i="4"/>
  <c r="Q45" i="5"/>
  <c r="V45" i="7"/>
  <c r="V45" i="8"/>
  <c r="Q36" i="3"/>
  <c r="Q45" i="2"/>
  <c r="Q45" i="1"/>
  <c r="Q45" i="9"/>
  <c r="Q45" i="11"/>
  <c r="V45" i="10"/>
  <c r="V45" i="14"/>
  <c r="V45" i="12"/>
  <c r="Q45" i="13"/>
  <c r="Q45" i="15"/>
  <c r="Q45" i="16"/>
  <c r="Q45" i="6"/>
  <c r="Q45" i="17"/>
  <c r="AB45" i="18"/>
  <c r="AB45" i="19"/>
  <c r="C45" i="20"/>
  <c r="Q46" i="4"/>
  <c r="Q46" i="5"/>
  <c r="V46" i="7"/>
  <c r="V46" i="8"/>
  <c r="Q23" i="3"/>
  <c r="Q46" i="2"/>
  <c r="Q46" i="1"/>
  <c r="Q46" i="9"/>
  <c r="Q46" i="11"/>
  <c r="V46" i="10"/>
  <c r="V46" i="14"/>
  <c r="V46" i="12"/>
  <c r="Q46" i="13"/>
  <c r="Q46" i="15"/>
  <c r="Q46" i="16"/>
  <c r="Q46" i="6"/>
  <c r="Q46" i="17"/>
  <c r="AB46" i="18"/>
  <c r="AB46" i="19"/>
  <c r="C46" i="20"/>
  <c r="Q47" i="4"/>
  <c r="Q47" i="5"/>
  <c r="V47" i="7"/>
  <c r="V47" i="8"/>
  <c r="Q38" i="3"/>
  <c r="Q47" i="2"/>
  <c r="Q47" i="1"/>
  <c r="Q47" i="9"/>
  <c r="Q47" i="11"/>
  <c r="V47" i="10"/>
  <c r="V47" i="14"/>
  <c r="V47" i="12"/>
  <c r="Q47" i="13"/>
  <c r="Q47" i="15"/>
  <c r="Q47" i="16"/>
  <c r="Q47" i="6"/>
  <c r="Q47" i="17"/>
  <c r="AB47" i="18"/>
  <c r="AB47" i="19"/>
  <c r="C47" i="20"/>
  <c r="Q48" i="4"/>
  <c r="Q48" i="5"/>
  <c r="V48" i="7"/>
  <c r="V48" i="8"/>
  <c r="Q39" i="3"/>
  <c r="Q48" i="2"/>
  <c r="Q48" i="1"/>
  <c r="Q48" i="9"/>
  <c r="Q48" i="11"/>
  <c r="V48" i="10"/>
  <c r="V48" i="14"/>
  <c r="V48" i="12"/>
  <c r="Q48" i="13"/>
  <c r="Q48" i="15"/>
  <c r="Q48" i="16"/>
  <c r="Q48" i="6"/>
  <c r="Q48" i="17"/>
  <c r="AB48" i="18"/>
  <c r="AB48" i="19"/>
  <c r="C48" i="20"/>
  <c r="Q49" i="4"/>
  <c r="Q49" i="5"/>
  <c r="V49" i="7"/>
  <c r="V49" i="8"/>
  <c r="Q40" i="3"/>
  <c r="Q49" i="2"/>
  <c r="Q49" i="1"/>
  <c r="Q49" i="9"/>
  <c r="Q49" i="11"/>
  <c r="V49" i="10"/>
  <c r="V49" i="14"/>
  <c r="V49" i="12"/>
  <c r="Q49" i="13"/>
  <c r="Q49" i="15"/>
  <c r="Q49" i="16"/>
  <c r="Q49" i="6"/>
  <c r="Q49" i="17"/>
  <c r="AB49" i="18"/>
  <c r="AB49" i="19"/>
  <c r="C49" i="20"/>
  <c r="C50" i="20"/>
  <c r="Q38" i="4"/>
  <c r="Q38" i="5"/>
  <c r="V38" i="7"/>
  <c r="V38" i="8"/>
  <c r="Q29" i="3"/>
  <c r="Q38" i="2"/>
  <c r="Q38" i="1"/>
  <c r="Q38" i="9"/>
  <c r="Q38" i="11"/>
  <c r="V38" i="10"/>
  <c r="V38" i="14"/>
  <c r="V38" i="12"/>
  <c r="Q38" i="13"/>
  <c r="Q38" i="15"/>
  <c r="Q38" i="16"/>
  <c r="Q38" i="6"/>
  <c r="Q38" i="17"/>
  <c r="AB38" i="18"/>
  <c r="AB38" i="19"/>
  <c r="C38" i="20"/>
  <c r="Q39" i="1"/>
  <c r="Q39" i="2"/>
  <c r="Q39" i="4"/>
  <c r="Q39" i="5"/>
  <c r="Q39" i="6"/>
  <c r="V39" i="7"/>
  <c r="V39" i="8"/>
  <c r="Q39" i="9"/>
  <c r="V39" i="10"/>
  <c r="Q39" i="11"/>
  <c r="V39" i="12"/>
  <c r="Q39" i="13"/>
  <c r="V39" i="14"/>
  <c r="Q39" i="15"/>
  <c r="Q39" i="16"/>
  <c r="Q39" i="17"/>
  <c r="AB39" i="18"/>
  <c r="AB39" i="19"/>
  <c r="C39" i="20"/>
  <c r="Q40" i="4"/>
  <c r="Q40" i="5"/>
  <c r="V40" i="7"/>
  <c r="V40" i="8"/>
  <c r="Q40" i="2"/>
  <c r="Q40" i="1"/>
  <c r="Q40" i="9"/>
  <c r="Q40" i="11"/>
  <c r="V40" i="10"/>
  <c r="V40" i="14"/>
  <c r="V40" i="12"/>
  <c r="Q40" i="13"/>
  <c r="Q40" i="15"/>
  <c r="Q40" i="16"/>
  <c r="Q40" i="6"/>
  <c r="Q40" i="17"/>
  <c r="AB40" i="18"/>
  <c r="AB40" i="19"/>
  <c r="C40" i="20"/>
  <c r="Q41" i="4"/>
  <c r="Q41" i="5"/>
  <c r="V41" i="7"/>
  <c r="V41" i="8"/>
  <c r="Q41" i="2"/>
  <c r="Q41" i="1"/>
  <c r="Q41" i="9"/>
  <c r="Q41" i="11"/>
  <c r="V41" i="10"/>
  <c r="V41" i="14"/>
  <c r="V41" i="12"/>
  <c r="Q41" i="13"/>
  <c r="Q41" i="15"/>
  <c r="Q41" i="16"/>
  <c r="Q41" i="6"/>
  <c r="Q41" i="17"/>
  <c r="AB41" i="18"/>
  <c r="AB41" i="19"/>
  <c r="C41" i="20"/>
  <c r="C42" i="20"/>
  <c r="Q32" i="1"/>
  <c r="Q32" i="2"/>
  <c r="Q32" i="4"/>
  <c r="Q32" i="5"/>
  <c r="Q32" i="6"/>
  <c r="V32" i="7"/>
  <c r="V32" i="8"/>
  <c r="Q32" i="9"/>
  <c r="V32" i="10"/>
  <c r="Q32" i="11"/>
  <c r="V32" i="12"/>
  <c r="Q32" i="13"/>
  <c r="V32" i="14"/>
  <c r="Q32" i="15"/>
  <c r="Q32" i="16"/>
  <c r="Q32" i="17"/>
  <c r="AB32" i="18"/>
  <c r="AB32" i="19"/>
  <c r="C32" i="20"/>
  <c r="Q33" i="1"/>
  <c r="Q33" i="2"/>
  <c r="Q33" i="4"/>
  <c r="Q33" i="5"/>
  <c r="Q33" i="6"/>
  <c r="V33" i="7"/>
  <c r="V33" i="8"/>
  <c r="Q33" i="9"/>
  <c r="V33" i="10"/>
  <c r="Q33" i="11"/>
  <c r="V33" i="12"/>
  <c r="Q33" i="13"/>
  <c r="V33" i="14"/>
  <c r="Q33" i="15"/>
  <c r="Q33" i="16"/>
  <c r="Q33" i="17"/>
  <c r="AB33" i="18"/>
  <c r="AB33" i="19"/>
  <c r="C33" i="20"/>
  <c r="Q34" i="1"/>
  <c r="Q34" i="2"/>
  <c r="Q34" i="4"/>
  <c r="Q34" i="5"/>
  <c r="Q34" i="6"/>
  <c r="V34" i="7"/>
  <c r="V34" i="8"/>
  <c r="Q34" i="9"/>
  <c r="V34" i="10"/>
  <c r="Q34" i="11"/>
  <c r="V34" i="12"/>
  <c r="Q34" i="13"/>
  <c r="V34" i="14"/>
  <c r="Q34" i="15"/>
  <c r="Q34" i="16"/>
  <c r="Q34" i="17"/>
  <c r="AB34" i="18"/>
  <c r="AB34" i="19"/>
  <c r="C34" i="20"/>
  <c r="C35" i="20"/>
  <c r="Q18" i="1"/>
  <c r="Q18" i="2"/>
  <c r="Q18" i="4"/>
  <c r="Q18" i="5"/>
  <c r="Q18" i="6"/>
  <c r="V18" i="7"/>
  <c r="V18" i="8"/>
  <c r="Q18" i="9"/>
  <c r="V18" i="10"/>
  <c r="Q18" i="11"/>
  <c r="V18" i="12"/>
  <c r="Q18" i="13"/>
  <c r="V18" i="14"/>
  <c r="Q18" i="15"/>
  <c r="Q18" i="16"/>
  <c r="Q18" i="17"/>
  <c r="AB18" i="18"/>
  <c r="AB18" i="19"/>
  <c r="C18" i="20"/>
  <c r="Q19" i="1"/>
  <c r="Q19" i="2"/>
  <c r="Q19" i="4"/>
  <c r="Q19" i="5"/>
  <c r="Q19" i="6"/>
  <c r="V19" i="7"/>
  <c r="V19" i="8"/>
  <c r="Q19" i="9"/>
  <c r="V19" i="10"/>
  <c r="Q19" i="11"/>
  <c r="V19" i="12"/>
  <c r="Q19" i="13"/>
  <c r="V19" i="14"/>
  <c r="Q19" i="15"/>
  <c r="Q19" i="16"/>
  <c r="Q19" i="17"/>
  <c r="AB19" i="18"/>
  <c r="AB19" i="19"/>
  <c r="C19" i="20"/>
  <c r="Q20" i="1"/>
  <c r="Q20" i="2"/>
  <c r="Q20" i="4"/>
  <c r="Q20" i="5"/>
  <c r="Q20" i="6"/>
  <c r="V20" i="7"/>
  <c r="V20" i="8"/>
  <c r="Q20" i="9"/>
  <c r="V20" i="10"/>
  <c r="Q20" i="11"/>
  <c r="V20" i="12"/>
  <c r="Q20" i="13"/>
  <c r="V20" i="14"/>
  <c r="Q20" i="15"/>
  <c r="Q20" i="16"/>
  <c r="Q20" i="17"/>
  <c r="AB20" i="18"/>
  <c r="AB20" i="19"/>
  <c r="C20" i="20"/>
  <c r="Q21" i="1"/>
  <c r="Q21" i="2"/>
  <c r="Q21" i="4"/>
  <c r="Q21" i="5"/>
  <c r="Q21" i="6"/>
  <c r="V21" i="7"/>
  <c r="V21" i="8"/>
  <c r="Q21" i="9"/>
  <c r="V21" i="10"/>
  <c r="Q21" i="11"/>
  <c r="V21" i="12"/>
  <c r="Q21" i="13"/>
  <c r="V21" i="14"/>
  <c r="Q21" i="15"/>
  <c r="Q21" i="16"/>
  <c r="Q21" i="17"/>
  <c r="AB21" i="18"/>
  <c r="AB21" i="19"/>
  <c r="C21" i="20"/>
  <c r="Q22" i="1"/>
  <c r="Q22" i="2"/>
  <c r="Q19" i="3"/>
  <c r="Q22" i="4"/>
  <c r="Q22" i="5"/>
  <c r="Q22" i="6"/>
  <c r="V22" i="7"/>
  <c r="V22" i="8"/>
  <c r="Q22" i="9"/>
  <c r="V22" i="10"/>
  <c r="Q22" i="11"/>
  <c r="V22" i="12"/>
  <c r="Q22" i="13"/>
  <c r="V22" i="14"/>
  <c r="Q22" i="15"/>
  <c r="Q22" i="16"/>
  <c r="Q22" i="17"/>
  <c r="AB22" i="18"/>
  <c r="AB22" i="19"/>
  <c r="C22" i="20"/>
  <c r="Q23" i="1"/>
  <c r="Q23" i="2"/>
  <c r="Q20" i="3"/>
  <c r="Q23" i="4"/>
  <c r="Q23" i="5"/>
  <c r="Q23" i="6"/>
  <c r="V23" i="7"/>
  <c r="V23" i="8"/>
  <c r="Q23" i="9"/>
  <c r="V23" i="10"/>
  <c r="Q23" i="11"/>
  <c r="V23" i="12"/>
  <c r="Q23" i="13"/>
  <c r="V23" i="14"/>
  <c r="Q23" i="15"/>
  <c r="Q23" i="16"/>
  <c r="Q23" i="17"/>
  <c r="AB23" i="18"/>
  <c r="AB23" i="19"/>
  <c r="C23" i="20"/>
  <c r="Q24" i="1"/>
  <c r="Q24" i="2"/>
  <c r="Q21" i="3"/>
  <c r="Q24" i="4"/>
  <c r="Q24" i="5"/>
  <c r="Q24" i="6"/>
  <c r="V24" i="7"/>
  <c r="V24" i="8"/>
  <c r="Q24" i="9"/>
  <c r="V24" i="10"/>
  <c r="Q24" i="11"/>
  <c r="V24" i="12"/>
  <c r="Q24" i="13"/>
  <c r="V24" i="14"/>
  <c r="Q24" i="15"/>
  <c r="Q24" i="16"/>
  <c r="Q24" i="17"/>
  <c r="AB24" i="18"/>
  <c r="AB24" i="19"/>
  <c r="C24" i="20"/>
  <c r="Q25" i="1"/>
  <c r="Q25" i="2"/>
  <c r="Q22" i="3"/>
  <c r="Q25" i="4"/>
  <c r="Q25" i="5"/>
  <c r="Q25" i="6"/>
  <c r="V25" i="7"/>
  <c r="V25" i="8"/>
  <c r="Q25" i="9"/>
  <c r="V25" i="10"/>
  <c r="Q25" i="11"/>
  <c r="V25" i="12"/>
  <c r="Q25" i="13"/>
  <c r="V25" i="14"/>
  <c r="Q25" i="15"/>
  <c r="Q25" i="16"/>
  <c r="Q25" i="17"/>
  <c r="AB25" i="18"/>
  <c r="AB25" i="19"/>
  <c r="C25" i="20"/>
  <c r="Q26" i="1"/>
  <c r="Q26" i="2"/>
  <c r="Q26" i="4"/>
  <c r="Q26" i="5"/>
  <c r="Q26" i="6"/>
  <c r="V26" i="7"/>
  <c r="V26" i="8"/>
  <c r="Q26" i="9"/>
  <c r="V26" i="10"/>
  <c r="Q26" i="11"/>
  <c r="V26" i="12"/>
  <c r="Q26" i="13"/>
  <c r="V26" i="14"/>
  <c r="Q26" i="15"/>
  <c r="Q26" i="16"/>
  <c r="Q26" i="17"/>
  <c r="AB26" i="18"/>
  <c r="AB26" i="19"/>
  <c r="C26" i="20"/>
  <c r="Q27" i="1"/>
  <c r="Q27" i="2"/>
  <c r="Q27" i="4"/>
  <c r="Q27" i="5"/>
  <c r="Q27" i="6"/>
  <c r="V27" i="7"/>
  <c r="V27" i="8"/>
  <c r="Q27" i="9"/>
  <c r="V27" i="10"/>
  <c r="Q27" i="11"/>
  <c r="V27" i="12"/>
  <c r="Q27" i="13"/>
  <c r="V27" i="14"/>
  <c r="Q27" i="15"/>
  <c r="Q27" i="16"/>
  <c r="Q27" i="17"/>
  <c r="AB27" i="18"/>
  <c r="AB27" i="19"/>
  <c r="C27" i="20"/>
  <c r="Q28" i="1"/>
  <c r="Q28" i="2"/>
  <c r="Q28" i="4"/>
  <c r="Q28" i="5"/>
  <c r="Q28" i="6"/>
  <c r="V28" i="7"/>
  <c r="V28" i="8"/>
  <c r="Q28" i="9"/>
  <c r="V28" i="10"/>
  <c r="Q28" i="11"/>
  <c r="V28" i="12"/>
  <c r="Q28" i="13"/>
  <c r="V28" i="14"/>
  <c r="Q28" i="15"/>
  <c r="Q28" i="16"/>
  <c r="Q28" i="17"/>
  <c r="AB28" i="18"/>
  <c r="AB28" i="19"/>
  <c r="C28" i="20"/>
  <c r="C29" i="20"/>
  <c r="Q10" i="4"/>
  <c r="Q10" i="5"/>
  <c r="V10" i="7"/>
  <c r="V10" i="8"/>
  <c r="Q10" i="3"/>
  <c r="Q10" i="2"/>
  <c r="Q10" i="1"/>
  <c r="Q10" i="9"/>
  <c r="Q10" i="11"/>
  <c r="V10" i="10"/>
  <c r="V10" i="14"/>
  <c r="V10" i="12"/>
  <c r="Q10" i="13"/>
  <c r="Q10" i="15"/>
  <c r="Q10" i="16"/>
  <c r="Q10" i="6"/>
  <c r="Q10" i="17"/>
  <c r="AB10" i="18"/>
  <c r="AB10" i="19"/>
  <c r="C10" i="20"/>
  <c r="Q11" i="4"/>
  <c r="Q11" i="5"/>
  <c r="V11" i="7"/>
  <c r="V11" i="8"/>
  <c r="Q11" i="3"/>
  <c r="Q11" i="2"/>
  <c r="Q11" i="1"/>
  <c r="Q11" i="9"/>
  <c r="Q11" i="11"/>
  <c r="V11" i="10"/>
  <c r="V11" i="14"/>
  <c r="V11" i="12"/>
  <c r="Q11" i="13"/>
  <c r="Q11" i="15"/>
  <c r="Q11" i="16"/>
  <c r="Q11" i="6"/>
  <c r="Q11" i="17"/>
  <c r="AB11" i="18"/>
  <c r="AB11" i="19"/>
  <c r="C11" i="20"/>
  <c r="Q12" i="4"/>
  <c r="Q12" i="5"/>
  <c r="V12" i="7"/>
  <c r="V12" i="8"/>
  <c r="Q12" i="3"/>
  <c r="Q12" i="2"/>
  <c r="Q12" i="1"/>
  <c r="Q12" i="9"/>
  <c r="Q12" i="11"/>
  <c r="V12" i="10"/>
  <c r="V12" i="14"/>
  <c r="V12" i="12"/>
  <c r="Q12" i="13"/>
  <c r="Q12" i="15"/>
  <c r="Q12" i="16"/>
  <c r="Q12" i="6"/>
  <c r="Q12" i="17"/>
  <c r="AB12" i="18"/>
  <c r="AB12" i="19"/>
  <c r="C12" i="20"/>
  <c r="Q13" i="4"/>
  <c r="Q13" i="5"/>
  <c r="V13" i="7"/>
  <c r="V13" i="8"/>
  <c r="Q13" i="3"/>
  <c r="Q13" i="2"/>
  <c r="Q13" i="1"/>
  <c r="Q13" i="9"/>
  <c r="Q13" i="11"/>
  <c r="V13" i="10"/>
  <c r="V13" i="14"/>
  <c r="V13" i="12"/>
  <c r="Q13" i="13"/>
  <c r="Q13" i="15"/>
  <c r="Q13" i="16"/>
  <c r="Q13" i="6"/>
  <c r="Q13" i="17"/>
  <c r="AB13" i="18"/>
  <c r="AB13" i="19"/>
  <c r="C13" i="20"/>
  <c r="Q14" i="4"/>
  <c r="Q14" i="5"/>
  <c r="V14" i="7"/>
  <c r="V14" i="8"/>
  <c r="Q14" i="3"/>
  <c r="Q14" i="2"/>
  <c r="Q14" i="1"/>
  <c r="Q14" i="9"/>
  <c r="Q14" i="11"/>
  <c r="V14" i="10"/>
  <c r="V14" i="14"/>
  <c r="V14" i="12"/>
  <c r="Q14" i="13"/>
  <c r="Q14" i="15"/>
  <c r="Q14" i="16"/>
  <c r="Q14" i="6"/>
  <c r="Q14" i="17"/>
  <c r="AB14" i="18"/>
  <c r="AB14" i="19"/>
  <c r="C14" i="20"/>
  <c r="C15" i="20"/>
  <c r="AC85" i="19"/>
  <c r="AC77" i="19"/>
  <c r="AB70" i="19"/>
  <c r="AC71" i="19"/>
  <c r="AC57" i="19"/>
  <c r="AC50" i="19"/>
  <c r="AC42" i="19"/>
  <c r="AC35" i="19"/>
  <c r="AC29" i="19"/>
  <c r="AC15" i="19"/>
  <c r="AC85" i="18"/>
  <c r="AC77" i="18"/>
  <c r="AB70" i="18"/>
  <c r="AC71" i="18"/>
  <c r="AC57" i="18"/>
  <c r="AC50" i="18"/>
  <c r="AC42" i="18"/>
  <c r="AC35" i="18"/>
  <c r="AC29" i="18"/>
  <c r="AC15" i="18"/>
  <c r="R85" i="17"/>
  <c r="R77" i="17"/>
  <c r="Q65" i="17"/>
  <c r="Q69" i="17"/>
  <c r="Q70" i="17"/>
  <c r="R71" i="17"/>
  <c r="Q60" i="17"/>
  <c r="R57" i="17"/>
  <c r="R50" i="17"/>
  <c r="R42" i="17"/>
  <c r="R35" i="17"/>
  <c r="R29" i="17"/>
  <c r="R15" i="17"/>
  <c r="R85" i="16"/>
  <c r="R77" i="16"/>
  <c r="Q65" i="16"/>
  <c r="Q69" i="16"/>
  <c r="Q70" i="16"/>
  <c r="R71" i="16"/>
  <c r="Q60" i="16"/>
  <c r="R57" i="16"/>
  <c r="R50" i="16"/>
  <c r="R42" i="16"/>
  <c r="R35" i="16"/>
  <c r="R29" i="16"/>
  <c r="R15" i="16"/>
  <c r="R85" i="15"/>
  <c r="R77" i="15"/>
  <c r="Q65" i="15"/>
  <c r="Q69" i="15"/>
  <c r="Q70" i="15"/>
  <c r="R71" i="15"/>
  <c r="Q60" i="15"/>
  <c r="R57" i="15"/>
  <c r="R50" i="15"/>
  <c r="R42" i="15"/>
  <c r="R35" i="15"/>
  <c r="R29" i="15"/>
  <c r="R15" i="15"/>
  <c r="W85" i="14"/>
  <c r="W77" i="14"/>
  <c r="V70" i="14"/>
  <c r="W71" i="14"/>
  <c r="W57" i="14"/>
  <c r="W50" i="14"/>
  <c r="W42" i="14"/>
  <c r="W35" i="14"/>
  <c r="W29" i="14"/>
  <c r="W15" i="14"/>
  <c r="R85" i="13"/>
  <c r="R77" i="13"/>
  <c r="Q65" i="13"/>
  <c r="Q69" i="13"/>
  <c r="Q70" i="13"/>
  <c r="R71" i="13"/>
  <c r="Q60" i="13"/>
  <c r="R57" i="13"/>
  <c r="R50" i="13"/>
  <c r="R42" i="13"/>
  <c r="R35" i="13"/>
  <c r="R29" i="13"/>
  <c r="R15" i="13"/>
  <c r="W85" i="12"/>
  <c r="W77" i="12"/>
  <c r="V70" i="12"/>
  <c r="W71" i="12"/>
  <c r="W57" i="12"/>
  <c r="W50" i="12"/>
  <c r="W42" i="12"/>
  <c r="W35" i="12"/>
  <c r="W29" i="12"/>
  <c r="W15" i="12"/>
  <c r="R85" i="11"/>
  <c r="R77" i="11"/>
  <c r="Q65" i="11"/>
  <c r="Q69" i="11"/>
  <c r="Q70" i="11"/>
  <c r="R71" i="11"/>
  <c r="Q60" i="11"/>
  <c r="R57" i="11"/>
  <c r="R50" i="11"/>
  <c r="R42" i="11"/>
  <c r="R35" i="11"/>
  <c r="R29" i="11"/>
  <c r="R15" i="11"/>
  <c r="W85" i="10"/>
  <c r="W77" i="10"/>
  <c r="V70" i="10"/>
  <c r="W71" i="10"/>
  <c r="W57" i="10"/>
  <c r="W50" i="10"/>
  <c r="W42" i="10"/>
  <c r="W35" i="10"/>
  <c r="W29" i="10"/>
  <c r="W15" i="10"/>
  <c r="R85" i="9"/>
  <c r="R77" i="9"/>
  <c r="Q65" i="9"/>
  <c r="Q69" i="9"/>
  <c r="Q70" i="9"/>
  <c r="R71" i="9"/>
  <c r="Q60" i="9"/>
  <c r="R57" i="9"/>
  <c r="R50" i="9"/>
  <c r="R42" i="9"/>
  <c r="R35" i="9"/>
  <c r="R29" i="9"/>
  <c r="R15" i="9"/>
  <c r="W85" i="8"/>
  <c r="W77" i="8"/>
  <c r="V70" i="8"/>
  <c r="W71" i="8"/>
  <c r="W57" i="8"/>
  <c r="W50" i="8"/>
  <c r="W42" i="8"/>
  <c r="W35" i="8"/>
  <c r="W29" i="8"/>
  <c r="W15" i="8"/>
  <c r="W85" i="7"/>
  <c r="W77" i="7"/>
  <c r="V70" i="7"/>
  <c r="W71" i="7"/>
  <c r="W57" i="7"/>
  <c r="W50" i="7"/>
  <c r="W42" i="7"/>
  <c r="W35" i="7"/>
  <c r="W29" i="7"/>
  <c r="W15" i="7"/>
  <c r="R85" i="6"/>
  <c r="R77" i="6"/>
  <c r="Q65" i="6"/>
  <c r="Q69" i="6"/>
  <c r="Q70" i="6"/>
  <c r="R71" i="6"/>
  <c r="Q60" i="6"/>
  <c r="R57" i="6"/>
  <c r="R50" i="6"/>
  <c r="R42" i="6"/>
  <c r="R35" i="6"/>
  <c r="R29" i="6"/>
  <c r="R15" i="6"/>
  <c r="R85" i="5"/>
  <c r="R77" i="5"/>
  <c r="Q65" i="5"/>
  <c r="Q69" i="5"/>
  <c r="Q70" i="5"/>
  <c r="R71" i="5"/>
  <c r="Q60" i="5"/>
  <c r="R57" i="5"/>
  <c r="R50" i="5"/>
  <c r="R42" i="5"/>
  <c r="R35" i="5"/>
  <c r="R29" i="5"/>
  <c r="R15" i="5"/>
  <c r="R85" i="4"/>
  <c r="R77" i="4"/>
  <c r="Q65" i="4"/>
  <c r="Q70" i="4"/>
  <c r="R71" i="4"/>
  <c r="Q60" i="4"/>
  <c r="R57" i="4"/>
  <c r="R50" i="4"/>
  <c r="R42" i="4"/>
  <c r="R35" i="4"/>
  <c r="R29" i="4"/>
  <c r="R15" i="4"/>
  <c r="Q64" i="3"/>
  <c r="Q62" i="3"/>
  <c r="Q61" i="3"/>
  <c r="Q60" i="3"/>
  <c r="Q51" i="3"/>
  <c r="Q50" i="3"/>
  <c r="Q49" i="3"/>
  <c r="Q43" i="3"/>
  <c r="Q42" i="3"/>
  <c r="Q37" i="3"/>
  <c r="Q35" i="3"/>
  <c r="Q34" i="3"/>
  <c r="R30" i="3"/>
  <c r="R26" i="3"/>
  <c r="Q25" i="3"/>
  <c r="Q24" i="3"/>
  <c r="R16" i="3"/>
  <c r="Q15" i="3"/>
  <c r="R85" i="2"/>
  <c r="R77" i="2"/>
  <c r="Q65" i="2"/>
  <c r="Q69" i="2"/>
  <c r="Q70" i="2"/>
  <c r="R71" i="2"/>
  <c r="Q60" i="2"/>
  <c r="R57" i="2"/>
  <c r="R50" i="2"/>
  <c r="R42" i="2"/>
  <c r="R35" i="2"/>
  <c r="R29" i="2"/>
  <c r="R15" i="2"/>
  <c r="R85" i="1"/>
  <c r="R77" i="1"/>
  <c r="Q65" i="1"/>
  <c r="Q69" i="1"/>
  <c r="Q70" i="1"/>
  <c r="R71" i="1"/>
  <c r="Q60" i="1"/>
  <c r="R57" i="1"/>
  <c r="R50" i="1"/>
  <c r="R42" i="1"/>
  <c r="R35" i="1"/>
  <c r="R29" i="1"/>
  <c r="R15" i="1"/>
</calcChain>
</file>

<file path=xl/sharedStrings.xml><?xml version="1.0" encoding="utf-8"?>
<sst xmlns="http://schemas.openxmlformats.org/spreadsheetml/2006/main" count="5621" uniqueCount="189">
  <si>
    <t>School Psychology Log - P6360 Org/Oper</t>
  </si>
  <si>
    <t>School Psychology Log - P6375 Pro Sch Psych</t>
  </si>
  <si>
    <t>School Psychology Log - P6373 Consultation</t>
  </si>
  <si>
    <t>Name: Rachel Sanders</t>
  </si>
  <si>
    <t xml:space="preserve">Supervisors:  </t>
  </si>
  <si>
    <t xml:space="preserve">Agency: </t>
  </si>
  <si>
    <t>Agency:</t>
  </si>
  <si>
    <t>Setting</t>
  </si>
  <si>
    <t>Settings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</si>
  <si>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</si>
  <si>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</si>
  <si>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</si>
  <si>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</si>
  <si>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</si>
  <si>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</si>
  <si>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</si>
  <si>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</si>
  <si>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</si>
  <si>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</si>
  <si>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</si>
  <si>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</si>
  <si>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</si>
  <si>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</si>
  <si>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</si>
  <si>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Outpatient Clinic</t>
  </si>
  <si>
    <t>Inpatient Hospital</t>
  </si>
  <si>
    <t>Residential Home</t>
  </si>
  <si>
    <t>School</t>
  </si>
  <si>
    <t>Correctional Facility</t>
  </si>
  <si>
    <t>Documentation of Total Time Spent:</t>
  </si>
  <si>
    <t>Other</t>
  </si>
  <si>
    <t xml:space="preserve"> Assessment</t>
  </si>
  <si>
    <t>Type</t>
  </si>
  <si>
    <t>Activites</t>
  </si>
  <si>
    <t>Preparation</t>
  </si>
  <si>
    <t>Psycho-educational</t>
  </si>
  <si>
    <t>School/Classroom Observations</t>
  </si>
  <si>
    <t>Psychological</t>
  </si>
  <si>
    <t>Curriculum Based</t>
  </si>
  <si>
    <t>Parent Interview</t>
  </si>
  <si>
    <t>Observation</t>
  </si>
  <si>
    <t>Teacher Interview</t>
  </si>
  <si>
    <t>Child Interview</t>
  </si>
  <si>
    <t>File Review</t>
  </si>
  <si>
    <t xml:space="preserve">Staff meeting </t>
  </si>
  <si>
    <t>Scoring &amp; Interpretation</t>
  </si>
  <si>
    <t>PTA/PTO/School Board Meeting</t>
  </si>
  <si>
    <t>Neuropsychological</t>
  </si>
  <si>
    <t>Total Assessment Hours:</t>
  </si>
  <si>
    <t>Support Activities</t>
  </si>
  <si>
    <t>Intervention Activities</t>
  </si>
  <si>
    <t>Action</t>
  </si>
  <si>
    <t>Journal Writing</t>
  </si>
  <si>
    <t>Total Support Hours:</t>
  </si>
  <si>
    <t>Client Characteristics (Indicate all that apply for each client)</t>
  </si>
  <si>
    <t>Program Development</t>
  </si>
  <si>
    <t>Race Ethnicity:</t>
  </si>
  <si>
    <t>Academic Intervention</t>
  </si>
  <si>
    <t>Cumulative # of Clients</t>
  </si>
  <si>
    <t>African-American/Black/African</t>
  </si>
  <si>
    <t>Behavioral Intervention</t>
  </si>
  <si>
    <t>Asia-American/Asian/Pacific Islander</t>
  </si>
  <si>
    <t>Total Intervention Hours:</t>
  </si>
  <si>
    <t>Latino-a/Hispanic</t>
  </si>
  <si>
    <t>American Indian</t>
  </si>
  <si>
    <t>Report/Progress Note Writing</t>
  </si>
  <si>
    <t>Alaska Native/Aboriginal Canadian</t>
  </si>
  <si>
    <t>Case Consultation/Conceptualization</t>
  </si>
  <si>
    <t>Program Evaluation</t>
  </si>
  <si>
    <t>European Origin/White</t>
  </si>
  <si>
    <t>Chart/Videotape Review</t>
  </si>
  <si>
    <t>Bi-Racial/Multi-Racial</t>
  </si>
  <si>
    <t>Staffing</t>
  </si>
  <si>
    <t>Sexual Orientation:</t>
  </si>
  <si>
    <t>Type of Meeting</t>
  </si>
  <si>
    <t>IEP/Evaluation</t>
  </si>
  <si>
    <t>Heterosexual</t>
  </si>
  <si>
    <t>Multidisciplinary Staffing</t>
  </si>
  <si>
    <t>Gay</t>
  </si>
  <si>
    <t>504/Separate Programming</t>
  </si>
  <si>
    <t>Lesbian</t>
  </si>
  <si>
    <t>Medical/Clinical Staffing</t>
  </si>
  <si>
    <t>Manifestation Determination</t>
  </si>
  <si>
    <t>Bisexual</t>
  </si>
  <si>
    <t>Total Staffing Hours:</t>
  </si>
  <si>
    <t>Transsexual</t>
  </si>
  <si>
    <t>Consultation</t>
  </si>
  <si>
    <t>Questioning Youth</t>
  </si>
  <si>
    <t>Disabilities:</t>
  </si>
  <si>
    <t>Physical/Orthopedic</t>
  </si>
  <si>
    <t>Instructional</t>
  </si>
  <si>
    <t>Blind/Visual Impairment</t>
  </si>
  <si>
    <t>Behavioral</t>
  </si>
  <si>
    <t>Deaf/Hearing Impairment</t>
  </si>
  <si>
    <t>Direct Supervision of Students</t>
  </si>
  <si>
    <t>Learning/Cognitive</t>
  </si>
  <si>
    <t>Total Consultation Hours:</t>
  </si>
  <si>
    <t>Therapy</t>
  </si>
  <si>
    <t>Developmental Disability</t>
  </si>
  <si>
    <t>Emotional Disturbances</t>
  </si>
  <si>
    <t>Individual:</t>
  </si>
  <si>
    <t>Medical/ADHD</t>
  </si>
  <si>
    <t>Speech/Language</t>
  </si>
  <si>
    <t>Adults</t>
  </si>
  <si>
    <t>Autism Spectrum</t>
  </si>
  <si>
    <t>Adolescents (13-17)</t>
  </si>
  <si>
    <t>School Age (6-12)</t>
  </si>
  <si>
    <t>Age Range:</t>
  </si>
  <si>
    <t>Preschool Age (3-5)</t>
  </si>
  <si>
    <t>Group:</t>
  </si>
  <si>
    <t>Children</t>
  </si>
  <si>
    <t>Family:</t>
  </si>
  <si>
    <t>Family</t>
  </si>
  <si>
    <t>Gender:</t>
  </si>
  <si>
    <t>Male</t>
  </si>
  <si>
    <t>Total Therapy Hours:</t>
  </si>
  <si>
    <t>Supervision Received</t>
  </si>
  <si>
    <t>Female</t>
  </si>
  <si>
    <t>Individual</t>
  </si>
  <si>
    <t>Group</t>
  </si>
  <si>
    <t>Transgendered</t>
  </si>
  <si>
    <t>Staffing/Peer</t>
  </si>
  <si>
    <t>Total Supervision Hours:</t>
  </si>
  <si>
    <t>Other/Assorted Activities</t>
  </si>
  <si>
    <t>Continuing Professional Dev.</t>
  </si>
  <si>
    <t>Field Supervisor Signature</t>
  </si>
  <si>
    <t>Didactics</t>
  </si>
  <si>
    <t>Student Signature</t>
  </si>
  <si>
    <t>Multicultural Exposure</t>
  </si>
  <si>
    <t>Research Time</t>
  </si>
  <si>
    <t>Grant Writing</t>
  </si>
  <si>
    <t>Total Other/Assorted Hours:</t>
  </si>
  <si>
    <t>University Supervisor Signature</t>
  </si>
  <si>
    <t>School Psychology Log - P6313 Assessment I</t>
  </si>
  <si>
    <t>School Psychology Log - P6315 ABA</t>
  </si>
  <si>
    <t>Supervisors:  Dr. Heather Martens</t>
  </si>
  <si>
    <t xml:space="preserve">Semester: Spring 2017 </t>
  </si>
  <si>
    <t xml:space="preserve">Agency: University of Central Arkansas </t>
  </si>
  <si>
    <t>Site:</t>
  </si>
  <si>
    <t>Semester: Fall 2017</t>
  </si>
  <si>
    <t>School Psychology Log - P8305  Intervention I</t>
  </si>
  <si>
    <t xml:space="preserve">Supervisors: Erika Connelly Ed.S.  Dr. Heather Martens
                          </t>
  </si>
  <si>
    <t>Agency: North Little Rock School District</t>
  </si>
  <si>
    <t xml:space="preserve">Site: Meadow Park Elementary </t>
  </si>
  <si>
    <t>Course Instructor Signature</t>
  </si>
  <si>
    <t>School Psychology Log - P6332 Practicum I</t>
  </si>
  <si>
    <t>Week 16</t>
  </si>
  <si>
    <t>School Psychology Log - P6333 Practicum II</t>
  </si>
  <si>
    <t>Week 17</t>
  </si>
  <si>
    <t>Week 18</t>
  </si>
  <si>
    <t>Week 19</t>
  </si>
  <si>
    <t>Week 20</t>
  </si>
  <si>
    <t>School Psychology Log - P6376 Assmt II</t>
  </si>
  <si>
    <t>School Psychology Log - P6381 Counseling Practicum</t>
  </si>
  <si>
    <t>School Psychology Log - P7305 Doc Prac I</t>
  </si>
  <si>
    <t xml:space="preserve">Name: </t>
  </si>
  <si>
    <t>Semester:</t>
  </si>
  <si>
    <t>School Psychology Log - P7307 Doc Prac III</t>
  </si>
  <si>
    <t>School Psychology Log - 7310 Behavioral &amp; Emotional Assessment of Children</t>
  </si>
  <si>
    <t>School Psychology Log - P7306 Doc Prac II</t>
  </si>
  <si>
    <t>School Psychology Log -  Research &amp; Additional PD</t>
  </si>
  <si>
    <t>School Psychology Log - P7335 Program Evaluation</t>
  </si>
  <si>
    <t>School Psychology Log - P8310 Intervention II</t>
  </si>
  <si>
    <t>School Psychology Log - P9605 Doc Internship Fall</t>
  </si>
  <si>
    <t>Week 21</t>
  </si>
  <si>
    <t>Week 22</t>
  </si>
  <si>
    <t>Week 23</t>
  </si>
  <si>
    <t>Week 24</t>
  </si>
  <si>
    <t>Week 25</t>
  </si>
  <si>
    <t>Week 26</t>
  </si>
  <si>
    <t>School Psychology Cumulative Practicum Internship Log</t>
  </si>
  <si>
    <t>School Psychology Log - P9606 Doc Internship Spring</t>
  </si>
  <si>
    <t>Supervisor:</t>
  </si>
  <si>
    <t>Residential Facility</t>
  </si>
  <si>
    <t>Cumulative Time Spent:</t>
  </si>
  <si>
    <t>CumulativeAssessment Hours:</t>
  </si>
  <si>
    <t>Cumulative Support Hours</t>
  </si>
  <si>
    <t>Cumulative Staffing Hours:</t>
  </si>
  <si>
    <t>Cumulative Consultation Hours:</t>
  </si>
  <si>
    <t>Cumulative Therapy Hours:</t>
  </si>
  <si>
    <t>Cumulative Supervision Hours:</t>
  </si>
  <si>
    <t>Cumulative Other/Assorted Hours:</t>
  </si>
  <si>
    <t>Client Characteristics</t>
  </si>
  <si>
    <t>Program Director Signature</t>
  </si>
  <si>
    <t xml:space="preserve">Supervisors: </t>
  </si>
  <si>
    <t xml:space="preserve">Site: </t>
  </si>
  <si>
    <r>
      <t>Transgende</t>
    </r>
    <r>
      <rPr>
        <sz val="10"/>
        <rFont val="Arial"/>
      </rPr>
      <t>r</t>
    </r>
  </si>
  <si>
    <t xml:space="preserve">Semester: 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</si>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</sst>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"/>
  </numFmts>
  <fonts count="16" x14ac:knownFonts="1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color rgb="FF000000"/>
      <name val="Arial"/>
    </font>
    <font>
      <b/>
      <i/>
      <sz val="10"/>
      <color rgb="FFFFFFFF"/>
      <name val="Arial"/>
    </font>
    <font>
      <b/>
      <sz val="10"/>
      <color rgb="FFFFFFFF"/>
      <name val="Arial"/>
    </font>
    <font>
      <b/>
      <sz val="10"/>
      <color rgb="FFFF0000"/>
      <name val="Arial"/>
    </font>
    <font>
      <b/>
      <sz val="12"/>
      <name val="Arial"/>
    </font>
    <font>
      <b/>
      <i/>
      <sz val="10"/>
      <name val="Arial"/>
    </font>
    <font>
      <i/>
      <sz val="10"/>
      <name val="Arial"/>
    </font>
    <font>
      <sz val="10"/>
      <color rgb="FFFF0000"/>
      <name val="Arial"/>
    </font>
    <font>
      <sz val="10"/>
      <color rgb="FFFF9900"/>
      <name val="Arial"/>
    </font>
    <font>
      <b/>
      <sz val="10"/>
      <color rgb="FFFF9900"/>
      <name val="Arial"/>
    </font>
    <font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2" borderId="4" xfId="0" applyFont="1" applyFill="1" applyBorder="1" applyAlignment="1"/>
    <xf numFmtId="0" fontId="3" fillId="0" borderId="0" xfId="0" applyFont="1" applyAlignment="1"/>
    <xf numFmtId="0" fontId="5" fillId="2" borderId="4" xfId="0" applyFont="1" applyFill="1" applyBorder="1" applyAlignment="1">
      <alignment horizontal="center"/>
    </xf>
    <xf numFmtId="0" fontId="6" fillId="3" borderId="4" xfId="0" applyFont="1" applyFill="1" applyBorder="1" applyAlignment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3" fillId="3" borderId="4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4" borderId="4" xfId="0" applyFont="1" applyFill="1" applyBorder="1" applyAlignment="1">
      <alignment horizontal="center"/>
    </xf>
    <xf numFmtId="0" fontId="3" fillId="0" borderId="0" xfId="0" applyFont="1" applyAlignment="1"/>
    <xf numFmtId="0" fontId="5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49" fontId="3" fillId="0" borderId="0" xfId="0" applyNumberFormat="1" applyFont="1" applyAlignment="1"/>
    <xf numFmtId="0" fontId="11" fillId="0" borderId="0" xfId="0" applyFont="1" applyAlignment="1"/>
    <xf numFmtId="0" fontId="2" fillId="0" borderId="0" xfId="0" applyFont="1" applyAlignment="1"/>
    <xf numFmtId="0" fontId="7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3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2" borderId="1" xfId="0" applyFont="1" applyFill="1" applyBorder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4" fillId="0" borderId="0" xfId="0" applyFont="1" applyAlignment="1">
      <alignment horizontal="center"/>
    </xf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2" fillId="0" borderId="7" xfId="0" applyFont="1" applyBorder="1"/>
    <xf numFmtId="164" fontId="4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workbookViewId="0">
      <selection activeCell="E121" sqref="E12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184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9"/>
      <c r="D19" s="8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20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9">
        <v>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9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9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9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62" t="s">
        <v>186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B135:E135"/>
    <mergeCell ref="B128:E128"/>
    <mergeCell ref="A113:Q113"/>
    <mergeCell ref="B124:E127"/>
    <mergeCell ref="A118:Q118"/>
    <mergeCell ref="G128:J128"/>
    <mergeCell ref="G124:J127"/>
    <mergeCell ref="B131:E134"/>
    <mergeCell ref="A1:F1"/>
    <mergeCell ref="A3:E3"/>
    <mergeCell ref="A4:E4"/>
    <mergeCell ref="A96:Q96"/>
    <mergeCell ref="A103:Q103"/>
    <mergeCell ref="A69:P69"/>
    <mergeCell ref="A71:P71"/>
    <mergeCell ref="A65:P65"/>
    <mergeCell ref="A60:P60"/>
    <mergeCell ref="A86:F86"/>
    <mergeCell ref="A88:P88"/>
    <mergeCell ref="A6:E6"/>
    <mergeCell ref="A7:E7"/>
    <mergeCell ref="F2:Q7"/>
    <mergeCell ref="B30:Q30"/>
    <mergeCell ref="A5:E5"/>
    <mergeCell ref="A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W1000"/>
  <sheetViews>
    <sheetView topLeftCell="A85" workbookViewId="0">
      <selection activeCell="F75" sqref="F75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8.6640625" customWidth="1"/>
    <col min="18" max="26" width="8" customWidth="1"/>
  </cols>
  <sheetData>
    <row r="1" spans="1:23" ht="18" customHeight="1">
      <c r="A1" s="45" t="s">
        <v>154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39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3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7"/>
    </row>
    <row r="10" spans="1:23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ref="V10:V14" si="0">SUM(B10:U10)</f>
        <v>0</v>
      </c>
    </row>
    <row r="11" spans="1:23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3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3" ht="12.75" customHeight="1">
      <c r="A13" s="2" t="s">
        <v>27</v>
      </c>
      <c r="B13" s="9"/>
      <c r="C13" s="9"/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0"/>
        <v>0</v>
      </c>
    </row>
    <row r="14" spans="1:23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3" ht="12.75" customHeight="1">
      <c r="A15" s="2"/>
      <c r="Q15" s="12"/>
      <c r="V15" s="10" t="s">
        <v>29</v>
      </c>
      <c r="W15" s="11">
        <f>SUM(V10:V14)</f>
        <v>0</v>
      </c>
    </row>
    <row r="16" spans="1:23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7"/>
    </row>
    <row r="18" spans="1:23" ht="12.75" customHeight="1">
      <c r="A18" s="2" t="s">
        <v>34</v>
      </c>
      <c r="B18" s="8"/>
      <c r="C18" s="9"/>
      <c r="D18" s="9"/>
      <c r="E18" s="8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ref="V18:V28" si="1">SUM(B18:U18)</f>
        <v>0</v>
      </c>
    </row>
    <row r="19" spans="1:23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1"/>
        <v>0</v>
      </c>
    </row>
    <row r="20" spans="1:23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1"/>
        <v>0</v>
      </c>
    </row>
    <row r="21" spans="1:23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1"/>
        <v>0</v>
      </c>
    </row>
    <row r="22" spans="1:23" ht="12.75" customHeight="1">
      <c r="A22" s="2" t="s">
        <v>40</v>
      </c>
      <c r="B22" s="9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 t="shared" si="1"/>
        <v>0</v>
      </c>
    </row>
    <row r="23" spans="1:23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 t="shared" si="1"/>
        <v>0</v>
      </c>
    </row>
    <row r="24" spans="1:23" ht="12.75" customHeight="1">
      <c r="A24" s="2" t="s">
        <v>41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1"/>
        <v>0</v>
      </c>
    </row>
    <row r="25" spans="1:23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 t="shared" si="1"/>
        <v>0</v>
      </c>
    </row>
    <row r="26" spans="1:23" ht="12.75" customHeight="1">
      <c r="A26" s="2" t="s">
        <v>43</v>
      </c>
      <c r="B26" s="8"/>
      <c r="C26" s="9"/>
      <c r="D26" s="9"/>
      <c r="E26" s="8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f t="shared" si="1"/>
        <v>0</v>
      </c>
    </row>
    <row r="27" spans="1:23" ht="12.75" customHeight="1">
      <c r="A27" s="2" t="s">
        <v>45</v>
      </c>
      <c r="B27" s="8"/>
      <c r="C27" s="8"/>
      <c r="D27" s="8"/>
      <c r="E27" s="8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1"/>
        <v>0</v>
      </c>
    </row>
    <row r="28" spans="1:23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1"/>
        <v>0</v>
      </c>
    </row>
    <row r="29" spans="1:23" ht="12.75" customHeight="1">
      <c r="A29" s="12"/>
      <c r="Q29" s="12"/>
      <c r="V29" s="10" t="s">
        <v>48</v>
      </c>
      <c r="W29" s="11">
        <f>SUM(V18:V28)</f>
        <v>0</v>
      </c>
    </row>
    <row r="30" spans="1:23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15"/>
    </row>
    <row r="31" spans="1:23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7"/>
      <c r="W31" s="15"/>
    </row>
    <row r="32" spans="1:23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8">
        <f t="shared" ref="V32:V34" si="2">SUM(B32:U32)</f>
        <v>0</v>
      </c>
      <c r="W32" s="15"/>
    </row>
    <row r="33" spans="1:23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">
        <f t="shared" si="2"/>
        <v>0</v>
      </c>
      <c r="W33" s="15"/>
    </row>
    <row r="34" spans="1:23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">
        <f t="shared" si="2"/>
        <v>0</v>
      </c>
      <c r="W34" s="15"/>
    </row>
    <row r="35" spans="1:2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0" t="s">
        <v>62</v>
      </c>
      <c r="W35" s="11">
        <f>SUM(V32:V34)</f>
        <v>0</v>
      </c>
    </row>
    <row r="36" spans="1:23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7"/>
    </row>
    <row r="38" spans="1:23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ref="V38:V41" si="3">SUM(B38:U38)</f>
        <v>0</v>
      </c>
    </row>
    <row r="39" spans="1:23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3"/>
        <v>0</v>
      </c>
    </row>
    <row r="40" spans="1:23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 t="shared" si="3"/>
        <v>0</v>
      </c>
    </row>
    <row r="41" spans="1:23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3"/>
        <v>0</v>
      </c>
    </row>
    <row r="42" spans="1:23" ht="12.75" customHeight="1">
      <c r="A42" s="12"/>
      <c r="Q42" s="12"/>
      <c r="V42" s="10" t="s">
        <v>53</v>
      </c>
      <c r="W42" s="11">
        <f>SUM(V38:V41)</f>
        <v>0</v>
      </c>
    </row>
    <row r="43" spans="1:23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7"/>
    </row>
    <row r="45" spans="1:23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ref="V45:V49" si="4">SUM(B45:U45)</f>
        <v>0</v>
      </c>
    </row>
    <row r="46" spans="1:23" ht="12.75" customHeight="1">
      <c r="A46" s="12" t="s">
        <v>77</v>
      </c>
      <c r="B46" s="8"/>
      <c r="C46" s="9"/>
      <c r="D46" s="9"/>
      <c r="E46" s="8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</row>
    <row r="47" spans="1:23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</row>
    <row r="48" spans="1:23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</row>
    <row r="49" spans="1:23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</row>
    <row r="50" spans="1:23" ht="12.75" customHeight="1">
      <c r="A50" s="12"/>
      <c r="Q50" s="12"/>
      <c r="V50" s="10" t="s">
        <v>84</v>
      </c>
      <c r="W50" s="11">
        <f>SUM(V45:V49)</f>
        <v>0</v>
      </c>
    </row>
    <row r="51" spans="1:23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7"/>
    </row>
    <row r="53" spans="1:23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ref="V53:V56" si="5">SUM(B53:U53)</f>
        <v>0</v>
      </c>
    </row>
    <row r="54" spans="1:23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5"/>
        <v>0</v>
      </c>
    </row>
    <row r="55" spans="1:23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5"/>
        <v>0</v>
      </c>
    </row>
    <row r="56" spans="1:23" ht="12.75" customHeight="1">
      <c r="A56" s="2" t="s">
        <v>94</v>
      </c>
      <c r="B56" s="8"/>
      <c r="C56" s="9"/>
      <c r="D56" s="8"/>
      <c r="E56" s="8"/>
      <c r="F56" s="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t="shared" si="5"/>
        <v>0</v>
      </c>
    </row>
    <row r="57" spans="1:23" ht="12.75" customHeight="1">
      <c r="A57" s="12"/>
      <c r="Q57" s="12"/>
      <c r="V57" s="10" t="s">
        <v>96</v>
      </c>
      <c r="W57" s="11">
        <f>SUM(V53:V56)</f>
        <v>0</v>
      </c>
    </row>
    <row r="58" spans="1:23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7"/>
    </row>
    <row r="60" spans="1:23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3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ref="V61:V64" si="6">SUM(B61:U61)</f>
        <v>0</v>
      </c>
    </row>
    <row r="62" spans="1:23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f t="shared" si="6"/>
        <v>0</v>
      </c>
    </row>
    <row r="63" spans="1:23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6"/>
        <v>0</v>
      </c>
    </row>
    <row r="64" spans="1:23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 t="shared" si="6"/>
        <v>0</v>
      </c>
    </row>
    <row r="65" spans="1:23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3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ref="V66:V68" si="7">SUM(B66:U66)</f>
        <v>0</v>
      </c>
    </row>
    <row r="67" spans="1:23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f t="shared" si="7"/>
        <v>0</v>
      </c>
    </row>
    <row r="68" spans="1:23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 t="shared" si="7"/>
        <v>0</v>
      </c>
    </row>
    <row r="69" spans="1:23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3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SUM(B70:U70)</f>
        <v>0</v>
      </c>
    </row>
    <row r="71" spans="1:23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0" t="s">
        <v>115</v>
      </c>
      <c r="W71" s="11">
        <f>SUM(V61:V70)</f>
        <v>0</v>
      </c>
    </row>
    <row r="72" spans="1:23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7"/>
    </row>
    <row r="74" spans="1:23" ht="12.75" customHeight="1">
      <c r="A74" s="12" t="s">
        <v>118</v>
      </c>
      <c r="B74" s="8"/>
      <c r="C74" s="8"/>
      <c r="D74" s="8"/>
      <c r="E74" s="8"/>
      <c r="F74" s="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f t="shared" ref="V74:V76" si="8">SUM(B74:U74)</f>
        <v>0</v>
      </c>
    </row>
    <row r="75" spans="1:23" ht="12.75" customHeight="1">
      <c r="A75" s="12" t="s">
        <v>119</v>
      </c>
      <c r="B75" s="9"/>
      <c r="C75" s="9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8"/>
        <v>0</v>
      </c>
    </row>
    <row r="76" spans="1:23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 t="shared" si="8"/>
        <v>0</v>
      </c>
    </row>
    <row r="77" spans="1:23" ht="12.75" customHeight="1">
      <c r="A77" s="12"/>
      <c r="Q77" s="12"/>
      <c r="V77" s="10" t="s">
        <v>122</v>
      </c>
      <c r="W77" s="11">
        <f>SUM(V74:V76)</f>
        <v>0</v>
      </c>
    </row>
    <row r="78" spans="1:23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7"/>
    </row>
    <row r="80" spans="1:23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 t="shared" ref="V80:V84" si="9">SUM(B80:U80)</f>
        <v>0</v>
      </c>
    </row>
    <row r="81" spans="1:23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9"/>
        <v>0</v>
      </c>
    </row>
    <row r="82" spans="1:23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 t="shared" si="9"/>
        <v>0</v>
      </c>
    </row>
    <row r="83" spans="1:23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 t="shared" si="9"/>
        <v>0</v>
      </c>
    </row>
    <row r="84" spans="1:23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9"/>
        <v>0</v>
      </c>
    </row>
    <row r="85" spans="1:23" ht="12.75" customHeight="1">
      <c r="A85" s="12"/>
      <c r="Q85" s="12"/>
      <c r="V85" s="10" t="s">
        <v>131</v>
      </c>
      <c r="W85" s="11">
        <f>SUM(V80:V82)</f>
        <v>0</v>
      </c>
    </row>
    <row r="86" spans="1:23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3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7"/>
    </row>
    <row r="88" spans="1:23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8"/>
      <c r="V88" s="8" t="s">
        <v>58</v>
      </c>
    </row>
    <row r="89" spans="1:23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f t="shared" ref="V89:V95" si="10">SUM(B89:U89)</f>
        <v>0</v>
      </c>
    </row>
    <row r="90" spans="1:23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10"/>
        <v>0</v>
      </c>
    </row>
    <row r="91" spans="1:23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f t="shared" si="10"/>
        <v>0</v>
      </c>
    </row>
    <row r="92" spans="1:23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 t="shared" si="10"/>
        <v>0</v>
      </c>
    </row>
    <row r="93" spans="1:23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10"/>
        <v>0</v>
      </c>
    </row>
    <row r="94" spans="1:23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f t="shared" si="10"/>
        <v>0</v>
      </c>
    </row>
    <row r="95" spans="1:23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 t="shared" si="10"/>
        <v>0</v>
      </c>
    </row>
    <row r="96" spans="1:23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f t="shared" ref="V97:V102" si="11">SUM(B97:U97)</f>
        <v>0</v>
      </c>
    </row>
    <row r="98" spans="1:22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f t="shared" si="11"/>
        <v>0</v>
      </c>
    </row>
    <row r="99" spans="1:22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11"/>
        <v>0</v>
      </c>
    </row>
    <row r="100" spans="1:22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 t="shared" si="11"/>
        <v>0</v>
      </c>
    </row>
    <row r="101" spans="1:22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 t="shared" si="11"/>
        <v>0</v>
      </c>
    </row>
    <row r="102" spans="1:22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11"/>
        <v>0</v>
      </c>
    </row>
    <row r="103" spans="1:22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f t="shared" ref="V104:V109" si="12">SUM(B104:U104)</f>
        <v>0</v>
      </c>
    </row>
    <row r="105" spans="1:22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12"/>
        <v>0</v>
      </c>
    </row>
    <row r="106" spans="1:22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f t="shared" si="12"/>
        <v>0</v>
      </c>
    </row>
    <row r="107" spans="1:22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f t="shared" si="12"/>
        <v>0</v>
      </c>
    </row>
    <row r="108" spans="1:22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12"/>
        <v>0</v>
      </c>
    </row>
    <row r="109" spans="1:22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f t="shared" si="12"/>
        <v>0</v>
      </c>
    </row>
    <row r="110" spans="1:22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f>SUM(B112:U112)</f>
        <v>0</v>
      </c>
    </row>
    <row r="113" spans="1:22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ref="V114:V117" si="13">SUM(B114:U114)</f>
        <v>0</v>
      </c>
    </row>
    <row r="115" spans="1:22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f t="shared" si="13"/>
        <v>0</v>
      </c>
    </row>
    <row r="116" spans="1:22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f t="shared" si="13"/>
        <v>0</v>
      </c>
    </row>
    <row r="117" spans="1:22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f t="shared" si="13"/>
        <v>0</v>
      </c>
    </row>
    <row r="118" spans="1:22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f t="shared" ref="V119:V121" si="14">SUM(B119:U119)</f>
        <v>0</v>
      </c>
    </row>
    <row r="120" spans="1:22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f t="shared" si="14"/>
        <v>0</v>
      </c>
    </row>
    <row r="121" spans="1:22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f t="shared" si="14"/>
        <v>0</v>
      </c>
    </row>
    <row r="122" spans="1:22" ht="12.75" customHeight="1">
      <c r="A122" s="12"/>
      <c r="Q122" s="12"/>
    </row>
    <row r="123" spans="1:22" ht="12.75" customHeight="1">
      <c r="A123" s="12"/>
      <c r="Q123" s="12"/>
    </row>
    <row r="124" spans="1:22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22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22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22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22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A1:F1"/>
    <mergeCell ref="A4:E4"/>
    <mergeCell ref="A88:T88"/>
    <mergeCell ref="A113:V113"/>
    <mergeCell ref="A6:E6"/>
    <mergeCell ref="A7:E7"/>
    <mergeCell ref="F2:V7"/>
    <mergeCell ref="B30:V30"/>
    <mergeCell ref="A3:E3"/>
    <mergeCell ref="A2:E2"/>
    <mergeCell ref="A5:E5"/>
    <mergeCell ref="A86:F86"/>
    <mergeCell ref="A65:V65"/>
    <mergeCell ref="A60:V60"/>
    <mergeCell ref="A69:V69"/>
    <mergeCell ref="A71:T71"/>
    <mergeCell ref="A96:V96"/>
    <mergeCell ref="A103:V103"/>
    <mergeCell ref="B131:E134"/>
    <mergeCell ref="B135:E135"/>
    <mergeCell ref="B128:E128"/>
    <mergeCell ref="A118:V118"/>
    <mergeCell ref="G124:J127"/>
    <mergeCell ref="B124:E127"/>
    <mergeCell ref="G128:J1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88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153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B131:E134"/>
    <mergeCell ref="B135:E135"/>
    <mergeCell ref="B124:E127"/>
    <mergeCell ref="G124:J127"/>
    <mergeCell ref="A86:F86"/>
    <mergeCell ref="A113:Q113"/>
    <mergeCell ref="A118:Q118"/>
    <mergeCell ref="A103:Q103"/>
    <mergeCell ref="A88:P88"/>
    <mergeCell ref="A96:Q96"/>
    <mergeCell ref="A1:F1"/>
    <mergeCell ref="F2:Q7"/>
    <mergeCell ref="B30:Q30"/>
    <mergeCell ref="A2:E2"/>
    <mergeCell ref="A7:E7"/>
    <mergeCell ref="A6:E6"/>
    <mergeCell ref="B128:E128"/>
    <mergeCell ref="G128:J128"/>
    <mergeCell ref="A5:E5"/>
    <mergeCell ref="A4:E4"/>
    <mergeCell ref="A3:E3"/>
    <mergeCell ref="A65:P65"/>
    <mergeCell ref="A60:P60"/>
    <mergeCell ref="A69:P69"/>
    <mergeCell ref="A71:P7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W1000"/>
  <sheetViews>
    <sheetView topLeftCell="A104" workbookViewId="0">
      <selection sqref="A1:Q1"/>
    </sheetView>
  </sheetViews>
  <sheetFormatPr baseColWidth="10" defaultColWidth="17.33203125" defaultRowHeight="15" customHeight="1" x14ac:dyDescent="0"/>
  <cols>
    <col min="1" max="1" width="32.33203125" customWidth="1"/>
    <col min="2" max="26" width="8" customWidth="1"/>
  </cols>
  <sheetData>
    <row r="1" spans="1:23" ht="18" customHeight="1">
      <c r="A1" s="60" t="s">
        <v>157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23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3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7"/>
    </row>
    <row r="10" spans="1:23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ref="V10:V14" si="0">SUM(B10:U10)</f>
        <v>0</v>
      </c>
    </row>
    <row r="11" spans="1:23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3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3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0"/>
        <v>0</v>
      </c>
    </row>
    <row r="14" spans="1:23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3" ht="12.75" customHeight="1">
      <c r="A15" s="2"/>
      <c r="V15" s="10" t="s">
        <v>29</v>
      </c>
      <c r="W15" s="11">
        <f>SUM(V10:V14)</f>
        <v>0</v>
      </c>
    </row>
    <row r="16" spans="1:23" ht="15.75" customHeight="1">
      <c r="A16" s="59" t="s">
        <v>31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1"/>
    </row>
    <row r="17" spans="1:23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7"/>
    </row>
    <row r="18" spans="1:23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ref="V18:V28" si="1">SUM(B18:U18)</f>
        <v>0</v>
      </c>
    </row>
    <row r="19" spans="1:23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1"/>
        <v>0</v>
      </c>
    </row>
    <row r="20" spans="1:23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1"/>
        <v>0</v>
      </c>
    </row>
    <row r="21" spans="1:23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1"/>
        <v>0</v>
      </c>
    </row>
    <row r="22" spans="1:23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 t="shared" si="1"/>
        <v>0</v>
      </c>
    </row>
    <row r="23" spans="1:23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 t="shared" si="1"/>
        <v>0</v>
      </c>
    </row>
    <row r="24" spans="1:23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1"/>
        <v>0</v>
      </c>
    </row>
    <row r="25" spans="1:23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 t="shared" si="1"/>
        <v>0</v>
      </c>
    </row>
    <row r="26" spans="1:23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f t="shared" si="1"/>
        <v>0</v>
      </c>
    </row>
    <row r="27" spans="1:23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1"/>
        <v>0</v>
      </c>
    </row>
    <row r="28" spans="1:23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1"/>
        <v>0</v>
      </c>
    </row>
    <row r="29" spans="1:23" ht="12.75" customHeight="1">
      <c r="A29" s="12"/>
      <c r="V29" s="10" t="s">
        <v>48</v>
      </c>
      <c r="W29" s="11">
        <f>SUM(V18:V28)</f>
        <v>0</v>
      </c>
    </row>
    <row r="30" spans="1:23" ht="15.75" customHeight="1">
      <c r="A30" s="58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15"/>
    </row>
    <row r="31" spans="1:23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7"/>
      <c r="W31" s="15"/>
    </row>
    <row r="32" spans="1:23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8">
        <f t="shared" ref="V32:V34" si="2">SUM(B32:U32)</f>
        <v>0</v>
      </c>
      <c r="W32" s="15"/>
    </row>
    <row r="33" spans="1:23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">
        <f t="shared" si="2"/>
        <v>0</v>
      </c>
      <c r="W33" s="15"/>
    </row>
    <row r="34" spans="1:23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">
        <f t="shared" si="2"/>
        <v>0</v>
      </c>
      <c r="W34" s="15"/>
    </row>
    <row r="35" spans="1:2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0" t="s">
        <v>62</v>
      </c>
      <c r="W35" s="11">
        <f>SUM(V32:V34)</f>
        <v>0</v>
      </c>
    </row>
    <row r="36" spans="1:23" ht="17.25" customHeight="1">
      <c r="A36" s="58" t="s">
        <v>49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  <c r="W36" s="11"/>
    </row>
    <row r="37" spans="1:23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7"/>
    </row>
    <row r="38" spans="1:23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ref="V38:V41" si="3">SUM(B38:U38)</f>
        <v>0</v>
      </c>
    </row>
    <row r="39" spans="1:23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3"/>
        <v>0</v>
      </c>
    </row>
    <row r="40" spans="1:23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 t="shared" si="3"/>
        <v>0</v>
      </c>
    </row>
    <row r="41" spans="1:23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3"/>
        <v>0</v>
      </c>
    </row>
    <row r="42" spans="1:23" ht="12.75" customHeight="1">
      <c r="A42" s="12"/>
      <c r="V42" s="10" t="s">
        <v>53</v>
      </c>
      <c r="W42" s="11">
        <f>SUM(V38:V41)</f>
        <v>0</v>
      </c>
    </row>
    <row r="43" spans="1:23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7"/>
    </row>
    <row r="45" spans="1:23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ref="V45:V49" si="4">SUM(B45:U45)</f>
        <v>0</v>
      </c>
    </row>
    <row r="46" spans="1:23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</row>
    <row r="47" spans="1:23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</row>
    <row r="48" spans="1:23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</row>
    <row r="49" spans="1:23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</row>
    <row r="50" spans="1:23" ht="12.75" customHeight="1">
      <c r="A50" s="12"/>
      <c r="V50" s="10" t="s">
        <v>84</v>
      </c>
      <c r="W50" s="11">
        <f>SUM(V45:V49)</f>
        <v>0</v>
      </c>
    </row>
    <row r="51" spans="1:23" ht="15.75" customHeight="1">
      <c r="A51" s="59" t="s">
        <v>86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3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7"/>
    </row>
    <row r="53" spans="1:23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ref="V53:V56" si="5">SUM(B53:U53)</f>
        <v>0</v>
      </c>
    </row>
    <row r="54" spans="1:23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5"/>
        <v>0</v>
      </c>
    </row>
    <row r="55" spans="1:23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5"/>
        <v>0</v>
      </c>
    </row>
    <row r="56" spans="1:23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t="shared" si="5"/>
        <v>0</v>
      </c>
    </row>
    <row r="57" spans="1:23" ht="12.75" customHeight="1">
      <c r="A57" s="12"/>
      <c r="V57" s="10" t="s">
        <v>96</v>
      </c>
      <c r="W57" s="11">
        <f>SUM(V53:V56)</f>
        <v>0</v>
      </c>
    </row>
    <row r="58" spans="1:23" ht="15.75" customHeight="1">
      <c r="A58" s="27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7"/>
    </row>
    <row r="60" spans="1:23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3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ref="V61:V64" si="6">SUM(B61:U61)</f>
        <v>0</v>
      </c>
    </row>
    <row r="62" spans="1:23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f t="shared" si="6"/>
        <v>0</v>
      </c>
    </row>
    <row r="63" spans="1:23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6"/>
        <v>0</v>
      </c>
    </row>
    <row r="64" spans="1:23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 t="shared" si="6"/>
        <v>0</v>
      </c>
    </row>
    <row r="65" spans="1:23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3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ref="V66:V68" si="7">SUM(B66:U66)</f>
        <v>0</v>
      </c>
    </row>
    <row r="67" spans="1:23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f t="shared" si="7"/>
        <v>0</v>
      </c>
    </row>
    <row r="68" spans="1:23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 t="shared" si="7"/>
        <v>0</v>
      </c>
    </row>
    <row r="69" spans="1:23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3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SUM(B70:U70)</f>
        <v>0</v>
      </c>
    </row>
    <row r="71" spans="1:23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0" t="s">
        <v>115</v>
      </c>
      <c r="W71" s="11">
        <f>SUM(V61:V70)</f>
        <v>0</v>
      </c>
    </row>
    <row r="72" spans="1:23" ht="15.75" customHeight="1">
      <c r="A72" s="28" t="s">
        <v>116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3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7"/>
    </row>
    <row r="74" spans="1:23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f t="shared" ref="V74:V76" si="8">SUM(B74:U74)</f>
        <v>0</v>
      </c>
    </row>
    <row r="75" spans="1:23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8"/>
        <v>0</v>
      </c>
    </row>
    <row r="76" spans="1:23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 t="shared" si="8"/>
        <v>0</v>
      </c>
    </row>
    <row r="77" spans="1:23" ht="12.75" customHeight="1">
      <c r="A77" s="12"/>
      <c r="V77" s="10" t="s">
        <v>122</v>
      </c>
      <c r="W77" s="11">
        <f>SUM(V74:V76)</f>
        <v>0</v>
      </c>
    </row>
    <row r="78" spans="1:23" ht="15.75" customHeight="1">
      <c r="A78" s="59" t="s">
        <v>123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3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7"/>
    </row>
    <row r="80" spans="1:23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 t="shared" ref="V80:V84" si="9">SUM(B80:U80)</f>
        <v>0</v>
      </c>
    </row>
    <row r="81" spans="1:23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9"/>
        <v>0</v>
      </c>
    </row>
    <row r="82" spans="1:23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 t="shared" si="9"/>
        <v>0</v>
      </c>
    </row>
    <row r="83" spans="1:23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 t="shared" si="9"/>
        <v>0</v>
      </c>
    </row>
    <row r="84" spans="1:23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9"/>
        <v>0</v>
      </c>
    </row>
    <row r="85" spans="1:23" ht="12.75" customHeight="1">
      <c r="A85" s="12"/>
      <c r="V85" s="10" t="s">
        <v>131</v>
      </c>
      <c r="W85" s="11">
        <f>SUM(V80:V82)</f>
        <v>0</v>
      </c>
    </row>
    <row r="86" spans="1:23" ht="15.75" customHeight="1">
      <c r="A86" s="59" t="s">
        <v>54</v>
      </c>
      <c r="B86" s="43"/>
      <c r="C86" s="43"/>
      <c r="D86" s="43"/>
      <c r="E86" s="43"/>
      <c r="F86" s="43"/>
      <c r="G86" s="44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3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7"/>
    </row>
    <row r="88" spans="1:23" ht="12.75" customHeight="1">
      <c r="A88" s="57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8"/>
      <c r="V88" s="8" t="s">
        <v>58</v>
      </c>
    </row>
    <row r="89" spans="1:23" ht="12.75" customHeight="1">
      <c r="A89" s="30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f t="shared" ref="V89:V95" si="10">SUM(B89:U89)</f>
        <v>0</v>
      </c>
    </row>
    <row r="90" spans="1:23" ht="12.75" customHeight="1">
      <c r="A90" s="30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10"/>
        <v>0</v>
      </c>
    </row>
    <row r="91" spans="1:23" ht="12.75" customHeight="1">
      <c r="A91" s="30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f t="shared" si="10"/>
        <v>0</v>
      </c>
    </row>
    <row r="92" spans="1:23" ht="12.75" customHeight="1">
      <c r="A92" s="30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 t="shared" si="10"/>
        <v>0</v>
      </c>
    </row>
    <row r="93" spans="1:23" ht="12.75" customHeight="1">
      <c r="A93" s="30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10"/>
        <v>0</v>
      </c>
    </row>
    <row r="94" spans="1:23" ht="12.75" customHeight="1">
      <c r="A94" s="30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f t="shared" si="10"/>
        <v>0</v>
      </c>
    </row>
    <row r="95" spans="1:23" ht="12.75" customHeight="1">
      <c r="A95" s="30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 t="shared" si="10"/>
        <v>0</v>
      </c>
    </row>
    <row r="96" spans="1:23" ht="12.75" customHeight="1">
      <c r="A96" s="57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75" customHeight="1">
      <c r="A97" s="30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f t="shared" ref="V97:V102" si="11">SUM(B97:U97)</f>
        <v>0</v>
      </c>
    </row>
    <row r="98" spans="1:22" ht="12.75" customHeight="1">
      <c r="A98" s="30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f t="shared" si="11"/>
        <v>0</v>
      </c>
    </row>
    <row r="99" spans="1:22" ht="12.75" customHeight="1">
      <c r="A99" s="30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11"/>
        <v>0</v>
      </c>
    </row>
    <row r="100" spans="1:22" ht="12.75" customHeight="1">
      <c r="A100" s="30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 t="shared" si="11"/>
        <v>0</v>
      </c>
    </row>
    <row r="101" spans="1:22" ht="12.75" customHeight="1">
      <c r="A101" s="30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 t="shared" si="11"/>
        <v>0</v>
      </c>
    </row>
    <row r="102" spans="1:22" ht="12.75" customHeight="1">
      <c r="A102" s="30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11"/>
        <v>0</v>
      </c>
    </row>
    <row r="103" spans="1:22" ht="12.75" customHeight="1">
      <c r="A103" s="57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2.75" customHeight="1">
      <c r="A104" s="30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f t="shared" ref="V104:V109" si="12">SUM(B104:U104)</f>
        <v>0</v>
      </c>
    </row>
    <row r="105" spans="1:22" ht="12.75" customHeight="1">
      <c r="A105" s="30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12"/>
        <v>0</v>
      </c>
    </row>
    <row r="106" spans="1:22" ht="12.75" customHeight="1">
      <c r="A106" s="30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f t="shared" si="12"/>
        <v>0</v>
      </c>
    </row>
    <row r="107" spans="1:22" ht="12.75" customHeight="1">
      <c r="A107" s="30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f t="shared" si="12"/>
        <v>0</v>
      </c>
    </row>
    <row r="108" spans="1:22" ht="12.75" customHeight="1">
      <c r="A108" s="30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12"/>
        <v>0</v>
      </c>
    </row>
    <row r="109" spans="1:22" ht="12.75" customHeight="1">
      <c r="A109" s="30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f t="shared" si="12"/>
        <v>0</v>
      </c>
    </row>
    <row r="110" spans="1:22" ht="12.75" customHeight="1">
      <c r="A110" s="30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 customHeight="1">
      <c r="A111" s="30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 customHeight="1">
      <c r="A112" s="30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f>SUM(B112:U112)</f>
        <v>0</v>
      </c>
    </row>
    <row r="113" spans="1:22" ht="12.75" customHeight="1">
      <c r="A113" s="57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ht="12.75" customHeight="1">
      <c r="A114" s="30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ref="V114:V117" si="13">SUM(B114:U114)</f>
        <v>0</v>
      </c>
    </row>
    <row r="115" spans="1:22" ht="12.75" customHeight="1">
      <c r="A115" s="30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f t="shared" si="13"/>
        <v>0</v>
      </c>
    </row>
    <row r="116" spans="1:22" ht="12.75" customHeight="1">
      <c r="A116" s="30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f t="shared" si="13"/>
        <v>0</v>
      </c>
    </row>
    <row r="117" spans="1:22" ht="12.75" customHeight="1">
      <c r="A117" s="30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f t="shared" si="13"/>
        <v>0</v>
      </c>
    </row>
    <row r="118" spans="1:22" ht="12.75" customHeight="1">
      <c r="A118" s="57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 customHeight="1">
      <c r="A119" s="30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f t="shared" ref="V119:V121" si="14">SUM(B119:U119)</f>
        <v>0</v>
      </c>
    </row>
    <row r="120" spans="1:22" ht="12.75" customHeight="1">
      <c r="A120" s="30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f t="shared" si="14"/>
        <v>0</v>
      </c>
    </row>
    <row r="121" spans="1:22" ht="12.75" customHeight="1">
      <c r="A121" s="30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f t="shared" si="14"/>
        <v>0</v>
      </c>
    </row>
    <row r="122" spans="1:22" ht="12.75" customHeight="1">
      <c r="A122" s="12"/>
    </row>
    <row r="123" spans="1:22" ht="12.75" customHeight="1">
      <c r="A123" s="12"/>
    </row>
    <row r="124" spans="1:22" ht="12.75" customHeight="1">
      <c r="A124" s="12"/>
      <c r="B124" s="50"/>
      <c r="C124" s="40"/>
      <c r="D124" s="40"/>
      <c r="E124" s="40"/>
      <c r="G124" s="50"/>
      <c r="H124" s="40"/>
      <c r="I124" s="40"/>
      <c r="J124" s="40"/>
    </row>
    <row r="125" spans="1:22" ht="12.75" customHeight="1">
      <c r="A125" s="12"/>
      <c r="B125" s="40"/>
      <c r="C125" s="40"/>
      <c r="D125" s="40"/>
      <c r="E125" s="40"/>
      <c r="G125" s="40"/>
      <c r="H125" s="40"/>
      <c r="I125" s="40"/>
      <c r="J125" s="40"/>
    </row>
    <row r="126" spans="1:22" ht="12.75" customHeight="1">
      <c r="A126" s="12"/>
      <c r="B126" s="40"/>
      <c r="C126" s="40"/>
      <c r="D126" s="40"/>
      <c r="E126" s="40"/>
      <c r="G126" s="40"/>
      <c r="H126" s="40"/>
      <c r="I126" s="40"/>
      <c r="J126" s="40"/>
    </row>
    <row r="127" spans="1:22" ht="13.5" customHeight="1">
      <c r="A127" s="12"/>
      <c r="B127" s="51"/>
      <c r="C127" s="51"/>
      <c r="D127" s="51"/>
      <c r="E127" s="51"/>
      <c r="G127" s="51"/>
      <c r="H127" s="51"/>
      <c r="I127" s="51"/>
      <c r="J127" s="51"/>
    </row>
    <row r="128" spans="1:22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</row>
    <row r="129" spans="1:5" ht="12.75" customHeight="1">
      <c r="A129" s="12"/>
    </row>
    <row r="130" spans="1:5" ht="12.75" customHeight="1">
      <c r="A130" s="12"/>
    </row>
    <row r="131" spans="1:5" ht="12.75" customHeight="1">
      <c r="A131" s="12"/>
      <c r="B131" s="41"/>
      <c r="C131" s="40"/>
      <c r="D131" s="40"/>
      <c r="E131" s="40"/>
    </row>
    <row r="132" spans="1:5" ht="12.75" customHeight="1">
      <c r="A132" s="12"/>
      <c r="B132" s="40"/>
      <c r="C132" s="40"/>
      <c r="D132" s="40"/>
      <c r="E132" s="40"/>
    </row>
    <row r="133" spans="1:5" ht="12.75" customHeight="1">
      <c r="A133" s="12"/>
      <c r="B133" s="40"/>
      <c r="C133" s="40"/>
      <c r="D133" s="40"/>
      <c r="E133" s="40"/>
    </row>
    <row r="134" spans="1:5" ht="12.75" customHeight="1">
      <c r="A134" s="12"/>
      <c r="B134" s="53"/>
      <c r="C134" s="53"/>
      <c r="D134" s="53"/>
      <c r="E134" s="53"/>
    </row>
    <row r="135" spans="1:5" ht="12.75" customHeight="1">
      <c r="A135" s="12"/>
      <c r="B135" s="54" t="s">
        <v>132</v>
      </c>
      <c r="C135" s="55"/>
      <c r="D135" s="55"/>
      <c r="E135" s="55"/>
    </row>
    <row r="136" spans="1:5" ht="12.75" customHeight="1">
      <c r="A136" s="12"/>
    </row>
    <row r="137" spans="1:5" ht="12.75" customHeight="1">
      <c r="A137" s="12"/>
    </row>
    <row r="138" spans="1:5" ht="12.75" customHeight="1">
      <c r="A138" s="12"/>
    </row>
    <row r="139" spans="1:5" ht="12.75" customHeight="1">
      <c r="A139" s="12"/>
    </row>
    <row r="140" spans="1:5" ht="12.75" customHeight="1">
      <c r="A140" s="12"/>
    </row>
    <row r="141" spans="1:5" ht="12.75" customHeight="1">
      <c r="A141" s="12"/>
    </row>
    <row r="142" spans="1:5" ht="12.75" customHeight="1">
      <c r="A142" s="12"/>
    </row>
    <row r="143" spans="1:5" ht="12.75" customHeight="1">
      <c r="A143" s="12"/>
    </row>
    <row r="144" spans="1:5" ht="12.75" customHeight="1">
      <c r="A144" s="12"/>
    </row>
    <row r="145" spans="1:1" ht="12.75" customHeight="1">
      <c r="A145" s="12"/>
    </row>
    <row r="146" spans="1:1" ht="12.75" customHeight="1">
      <c r="A146" s="12"/>
    </row>
    <row r="147" spans="1:1" ht="12.75" customHeight="1">
      <c r="A147" s="12"/>
    </row>
    <row r="148" spans="1:1" ht="12.75" customHeight="1">
      <c r="A148" s="12"/>
    </row>
    <row r="149" spans="1:1" ht="12.75" customHeight="1">
      <c r="A149" s="12"/>
    </row>
    <row r="150" spans="1:1" ht="12.75" customHeight="1">
      <c r="A150" s="12"/>
    </row>
    <row r="151" spans="1:1" ht="12.75" customHeight="1">
      <c r="A151" s="12"/>
    </row>
    <row r="152" spans="1:1" ht="12.75" customHeight="1">
      <c r="A152" s="12"/>
    </row>
    <row r="153" spans="1:1" ht="12.75" customHeight="1">
      <c r="A153" s="12"/>
    </row>
    <row r="154" spans="1:1" ht="12.75" customHeight="1">
      <c r="A154" s="12"/>
    </row>
    <row r="155" spans="1:1" ht="12.75" customHeight="1">
      <c r="A155" s="12"/>
    </row>
    <row r="156" spans="1:1" ht="12.75" customHeight="1">
      <c r="A156" s="12"/>
    </row>
    <row r="157" spans="1:1" ht="12.75" customHeight="1">
      <c r="A157" s="12"/>
    </row>
    <row r="158" spans="1:1" ht="12.75" customHeight="1">
      <c r="A158" s="12"/>
    </row>
    <row r="159" spans="1:1" ht="12.75" customHeight="1">
      <c r="A159" s="12"/>
    </row>
    <row r="160" spans="1:1" ht="12.75" customHeight="1">
      <c r="A160" s="12"/>
    </row>
    <row r="161" spans="1:1" ht="12.75" customHeight="1">
      <c r="A161" s="12"/>
    </row>
    <row r="162" spans="1:1" ht="12.75" customHeight="1">
      <c r="A162" s="12"/>
    </row>
    <row r="163" spans="1:1" ht="12.75" customHeight="1">
      <c r="A163" s="12"/>
    </row>
    <row r="164" spans="1:1" ht="12.75" customHeight="1">
      <c r="A164" s="12"/>
    </row>
    <row r="165" spans="1:1" ht="12.75" customHeight="1">
      <c r="A165" s="12"/>
    </row>
    <row r="166" spans="1:1" ht="12.75" customHeight="1">
      <c r="A166" s="12"/>
    </row>
    <row r="167" spans="1:1" ht="12.75" customHeight="1">
      <c r="A167" s="12"/>
    </row>
    <row r="168" spans="1:1" ht="12.75" customHeight="1">
      <c r="A168" s="12"/>
    </row>
    <row r="169" spans="1:1" ht="12.75" customHeight="1">
      <c r="A169" s="12"/>
    </row>
    <row r="170" spans="1:1" ht="12.75" customHeight="1">
      <c r="A170" s="12"/>
    </row>
    <row r="171" spans="1:1" ht="12.75" customHeight="1">
      <c r="A171" s="12"/>
    </row>
    <row r="172" spans="1:1" ht="12.75" customHeight="1">
      <c r="A172" s="12"/>
    </row>
    <row r="173" spans="1:1" ht="12.75" customHeight="1">
      <c r="A173" s="12"/>
    </row>
    <row r="174" spans="1:1" ht="12.75" customHeight="1">
      <c r="A174" s="12"/>
    </row>
    <row r="175" spans="1:1" ht="12.75" customHeight="1">
      <c r="A175" s="12"/>
    </row>
    <row r="176" spans="1:1" ht="12.75" customHeight="1">
      <c r="A176" s="12"/>
    </row>
    <row r="177" spans="1:1" ht="12.75" customHeight="1">
      <c r="A177" s="12"/>
    </row>
    <row r="178" spans="1:1" ht="12.75" customHeight="1">
      <c r="A178" s="12"/>
    </row>
    <row r="179" spans="1:1" ht="12.75" customHeight="1">
      <c r="A179" s="12"/>
    </row>
    <row r="180" spans="1:1" ht="12.75" customHeight="1">
      <c r="A180" s="12"/>
    </row>
    <row r="181" spans="1:1" ht="12.75" customHeight="1">
      <c r="A181" s="12"/>
    </row>
    <row r="182" spans="1:1" ht="12.75" customHeight="1">
      <c r="A182" s="12"/>
    </row>
    <row r="183" spans="1:1" ht="12.75" customHeight="1">
      <c r="A183" s="12"/>
    </row>
    <row r="184" spans="1:1" ht="12.75" customHeight="1">
      <c r="A184" s="12"/>
    </row>
    <row r="185" spans="1:1" ht="12.75" customHeight="1">
      <c r="A185" s="12"/>
    </row>
    <row r="186" spans="1:1" ht="12.75" customHeight="1">
      <c r="A186" s="12"/>
    </row>
    <row r="187" spans="1:1" ht="12.75" customHeight="1">
      <c r="A187" s="12"/>
    </row>
    <row r="188" spans="1:1" ht="12.75" customHeight="1">
      <c r="A188" s="12"/>
    </row>
    <row r="189" spans="1:1" ht="12.75" customHeight="1">
      <c r="A189" s="12"/>
    </row>
    <row r="190" spans="1:1" ht="12.75" customHeight="1">
      <c r="A190" s="12"/>
    </row>
    <row r="191" spans="1:1" ht="12.75" customHeight="1">
      <c r="A191" s="12"/>
    </row>
    <row r="192" spans="1:1" ht="12.75" customHeight="1">
      <c r="A192" s="12"/>
    </row>
    <row r="193" spans="1:1" ht="12.75" customHeight="1">
      <c r="A193" s="12"/>
    </row>
    <row r="194" spans="1:1" ht="12.75" customHeight="1">
      <c r="A194" s="12"/>
    </row>
    <row r="195" spans="1:1" ht="12.75" customHeight="1">
      <c r="A195" s="12"/>
    </row>
    <row r="196" spans="1:1" ht="12.75" customHeight="1">
      <c r="A196" s="12"/>
    </row>
    <row r="197" spans="1:1" ht="12.75" customHeight="1">
      <c r="A197" s="12"/>
    </row>
    <row r="198" spans="1:1" ht="12.75" customHeight="1">
      <c r="A198" s="12"/>
    </row>
    <row r="199" spans="1:1" ht="12.75" customHeight="1">
      <c r="A199" s="12"/>
    </row>
    <row r="200" spans="1:1" ht="12.75" customHeight="1">
      <c r="A200" s="12"/>
    </row>
    <row r="201" spans="1:1" ht="12.75" customHeight="1">
      <c r="A201" s="12"/>
    </row>
    <row r="202" spans="1:1" ht="12.75" customHeight="1">
      <c r="A202" s="12"/>
    </row>
    <row r="203" spans="1:1" ht="12.75" customHeight="1">
      <c r="A203" s="12"/>
    </row>
    <row r="204" spans="1:1" ht="12.75" customHeight="1">
      <c r="A204" s="12"/>
    </row>
    <row r="205" spans="1:1" ht="12.75" customHeight="1">
      <c r="A205" s="12"/>
    </row>
    <row r="206" spans="1:1" ht="12.75" customHeight="1">
      <c r="A206" s="12"/>
    </row>
    <row r="207" spans="1:1" ht="12.75" customHeight="1">
      <c r="A207" s="12"/>
    </row>
    <row r="208" spans="1:1" ht="12.75" customHeight="1">
      <c r="A208" s="12"/>
    </row>
    <row r="209" spans="1:1" ht="12.75" customHeight="1">
      <c r="A209" s="12"/>
    </row>
    <row r="210" spans="1:1" ht="12.75" customHeight="1">
      <c r="A210" s="12"/>
    </row>
    <row r="211" spans="1:1" ht="12.75" customHeight="1">
      <c r="A211" s="12"/>
    </row>
    <row r="212" spans="1:1" ht="12.75" customHeight="1">
      <c r="A212" s="12"/>
    </row>
    <row r="213" spans="1:1" ht="12.75" customHeight="1">
      <c r="A213" s="12"/>
    </row>
    <row r="214" spans="1:1" ht="12.75" customHeight="1">
      <c r="A214" s="12"/>
    </row>
    <row r="215" spans="1:1" ht="12.75" customHeight="1">
      <c r="A215" s="12"/>
    </row>
    <row r="216" spans="1:1" ht="12.75" customHeight="1">
      <c r="A216" s="12"/>
    </row>
    <row r="217" spans="1:1" ht="12.75" customHeight="1">
      <c r="A217" s="12"/>
    </row>
    <row r="218" spans="1:1" ht="12.75" customHeight="1">
      <c r="A218" s="12"/>
    </row>
    <row r="219" spans="1:1" ht="12.75" customHeight="1">
      <c r="A219" s="12"/>
    </row>
    <row r="220" spans="1:1" ht="12.75" customHeight="1">
      <c r="A220" s="12"/>
    </row>
    <row r="221" spans="1:1" ht="12.75" customHeight="1">
      <c r="A221" s="12"/>
    </row>
    <row r="222" spans="1:1" ht="12.75" customHeight="1">
      <c r="A222" s="12"/>
    </row>
    <row r="223" spans="1:1" ht="12.75" customHeight="1">
      <c r="A223" s="12"/>
    </row>
    <row r="224" spans="1:1" ht="12.75" customHeight="1">
      <c r="A224" s="12"/>
    </row>
    <row r="225" spans="1:1" ht="12.75" customHeight="1">
      <c r="A225" s="12"/>
    </row>
    <row r="226" spans="1:1" ht="12.75" customHeight="1">
      <c r="A226" s="12"/>
    </row>
    <row r="227" spans="1:1" ht="12.75" customHeight="1">
      <c r="A227" s="12"/>
    </row>
    <row r="228" spans="1:1" ht="12.75" customHeight="1">
      <c r="A228" s="12"/>
    </row>
    <row r="229" spans="1:1" ht="12.75" customHeight="1">
      <c r="A229" s="12"/>
    </row>
    <row r="230" spans="1:1" ht="12.75" customHeight="1">
      <c r="A230" s="12"/>
    </row>
    <row r="231" spans="1:1" ht="12.75" customHeight="1">
      <c r="A231" s="12"/>
    </row>
    <row r="232" spans="1:1" ht="12.75" customHeight="1">
      <c r="A232" s="12"/>
    </row>
    <row r="233" spans="1:1" ht="12.75" customHeight="1">
      <c r="A233" s="12"/>
    </row>
    <row r="234" spans="1:1" ht="12.75" customHeight="1">
      <c r="A234" s="12"/>
    </row>
    <row r="235" spans="1:1" ht="12.75" customHeight="1">
      <c r="A235" s="12"/>
    </row>
    <row r="236" spans="1:1" ht="12.75" customHeight="1">
      <c r="A236" s="12"/>
    </row>
    <row r="237" spans="1:1" ht="12.75" customHeight="1">
      <c r="A237" s="12"/>
    </row>
    <row r="238" spans="1:1" ht="12.75" customHeight="1">
      <c r="A238" s="12"/>
    </row>
    <row r="239" spans="1:1" ht="12.75" customHeight="1">
      <c r="A239" s="12"/>
    </row>
    <row r="240" spans="1:1" ht="12.75" customHeight="1">
      <c r="A240" s="12"/>
    </row>
    <row r="241" spans="1:1" ht="12.75" customHeight="1">
      <c r="A241" s="12"/>
    </row>
    <row r="242" spans="1:1" ht="12.75" customHeight="1">
      <c r="A242" s="12"/>
    </row>
    <row r="243" spans="1:1" ht="12.75" customHeight="1">
      <c r="A243" s="12"/>
    </row>
    <row r="244" spans="1:1" ht="12.75" customHeight="1">
      <c r="A244" s="12"/>
    </row>
    <row r="245" spans="1:1" ht="12.75" customHeight="1">
      <c r="A245" s="12"/>
    </row>
    <row r="246" spans="1:1" ht="12.75" customHeight="1">
      <c r="A246" s="12"/>
    </row>
    <row r="247" spans="1:1" ht="12.75" customHeight="1">
      <c r="A247" s="12"/>
    </row>
    <row r="248" spans="1:1" ht="12.75" customHeight="1">
      <c r="A248" s="12"/>
    </row>
    <row r="249" spans="1:1" ht="12.75" customHeight="1">
      <c r="A249" s="12"/>
    </row>
    <row r="250" spans="1:1" ht="12.75" customHeight="1">
      <c r="A250" s="12"/>
    </row>
    <row r="251" spans="1:1" ht="12.75" customHeight="1">
      <c r="A251" s="12"/>
    </row>
    <row r="252" spans="1:1" ht="12.75" customHeight="1">
      <c r="A252" s="12"/>
    </row>
    <row r="253" spans="1:1" ht="12.75" customHeight="1">
      <c r="A253" s="12"/>
    </row>
    <row r="254" spans="1:1" ht="12.75" customHeight="1">
      <c r="A254" s="12"/>
    </row>
    <row r="255" spans="1:1" ht="12.75" customHeight="1">
      <c r="A255" s="12"/>
    </row>
    <row r="256" spans="1:1" ht="12.75" customHeight="1">
      <c r="A256" s="12"/>
    </row>
    <row r="257" spans="1:1" ht="12.75" customHeight="1">
      <c r="A257" s="12"/>
    </row>
    <row r="258" spans="1:1" ht="12.75" customHeight="1">
      <c r="A258" s="12"/>
    </row>
    <row r="259" spans="1:1" ht="12.75" customHeight="1">
      <c r="A259" s="12"/>
    </row>
    <row r="260" spans="1:1" ht="12.75" customHeight="1">
      <c r="A260" s="12"/>
    </row>
    <row r="261" spans="1:1" ht="12.75" customHeight="1">
      <c r="A261" s="12"/>
    </row>
    <row r="262" spans="1:1" ht="12.75" customHeight="1">
      <c r="A262" s="12"/>
    </row>
    <row r="263" spans="1:1" ht="12.75" customHeight="1">
      <c r="A263" s="12"/>
    </row>
    <row r="264" spans="1:1" ht="12.75" customHeight="1">
      <c r="A264" s="12"/>
    </row>
    <row r="265" spans="1:1" ht="12.75" customHeight="1">
      <c r="A265" s="12"/>
    </row>
    <row r="266" spans="1:1" ht="12.75" customHeight="1">
      <c r="A266" s="12"/>
    </row>
    <row r="267" spans="1:1" ht="12.75" customHeight="1">
      <c r="A267" s="12"/>
    </row>
    <row r="268" spans="1:1" ht="12.75" customHeight="1">
      <c r="A268" s="12"/>
    </row>
    <row r="269" spans="1:1" ht="12.75" customHeight="1">
      <c r="A269" s="12"/>
    </row>
    <row r="270" spans="1:1" ht="12.75" customHeight="1">
      <c r="A270" s="12"/>
    </row>
    <row r="271" spans="1:1" ht="12.75" customHeight="1">
      <c r="A271" s="12"/>
    </row>
    <row r="272" spans="1:1" ht="12.75" customHeight="1">
      <c r="A272" s="12"/>
    </row>
    <row r="273" spans="1:1" ht="12.75" customHeight="1">
      <c r="A273" s="12"/>
    </row>
    <row r="274" spans="1:1" ht="12.75" customHeight="1">
      <c r="A274" s="12"/>
    </row>
    <row r="275" spans="1:1" ht="12.75" customHeight="1">
      <c r="A275" s="12"/>
    </row>
    <row r="276" spans="1:1" ht="12.75" customHeight="1">
      <c r="A276" s="12"/>
    </row>
    <row r="277" spans="1:1" ht="12.75" customHeight="1">
      <c r="A277" s="12"/>
    </row>
    <row r="278" spans="1:1" ht="12.75" customHeight="1">
      <c r="A278" s="12"/>
    </row>
    <row r="279" spans="1:1" ht="12.75" customHeight="1">
      <c r="A279" s="12"/>
    </row>
    <row r="280" spans="1:1" ht="12.75" customHeight="1">
      <c r="A280" s="12"/>
    </row>
    <row r="281" spans="1:1" ht="12.75" customHeight="1">
      <c r="A281" s="12"/>
    </row>
    <row r="282" spans="1:1" ht="12.75" customHeight="1">
      <c r="A282" s="12"/>
    </row>
    <row r="283" spans="1:1" ht="12.75" customHeight="1">
      <c r="A283" s="12"/>
    </row>
    <row r="284" spans="1:1" ht="12.75" customHeight="1">
      <c r="A284" s="12"/>
    </row>
    <row r="285" spans="1:1" ht="12.75" customHeight="1">
      <c r="A285" s="12"/>
    </row>
    <row r="286" spans="1:1" ht="12.75" customHeight="1">
      <c r="A286" s="12"/>
    </row>
    <row r="287" spans="1:1" ht="12.75" customHeight="1">
      <c r="A287" s="12"/>
    </row>
    <row r="288" spans="1:1" ht="12.75" customHeight="1">
      <c r="A288" s="12"/>
    </row>
    <row r="289" spans="1:1" ht="12.75" customHeight="1">
      <c r="A289" s="12"/>
    </row>
    <row r="290" spans="1:1" ht="12.75" customHeight="1">
      <c r="A290" s="12"/>
    </row>
    <row r="291" spans="1:1" ht="12.75" customHeight="1">
      <c r="A291" s="12"/>
    </row>
    <row r="292" spans="1:1" ht="12.75" customHeight="1">
      <c r="A292" s="12"/>
    </row>
    <row r="293" spans="1:1" ht="12.75" customHeight="1">
      <c r="A293" s="12"/>
    </row>
    <row r="294" spans="1:1" ht="12.75" customHeight="1">
      <c r="A294" s="12"/>
    </row>
    <row r="295" spans="1:1" ht="12.75" customHeight="1">
      <c r="A295" s="12"/>
    </row>
    <row r="296" spans="1:1" ht="12.75" customHeight="1">
      <c r="A296" s="12"/>
    </row>
    <row r="297" spans="1:1" ht="12.75" customHeight="1">
      <c r="A297" s="12"/>
    </row>
    <row r="298" spans="1:1" ht="12.75" customHeight="1">
      <c r="A298" s="12"/>
    </row>
    <row r="299" spans="1:1" ht="12.75" customHeight="1">
      <c r="A299" s="12"/>
    </row>
    <row r="300" spans="1:1" ht="12.75" customHeight="1">
      <c r="A300" s="12"/>
    </row>
    <row r="301" spans="1:1" ht="12.75" customHeight="1">
      <c r="A301" s="12"/>
    </row>
    <row r="302" spans="1:1" ht="12.75" customHeight="1">
      <c r="A302" s="12"/>
    </row>
    <row r="303" spans="1:1" ht="12.75" customHeight="1">
      <c r="A303" s="12"/>
    </row>
    <row r="304" spans="1:1" ht="12.75" customHeight="1">
      <c r="A304" s="12"/>
    </row>
    <row r="305" spans="1:1" ht="12.75" customHeight="1">
      <c r="A305" s="12"/>
    </row>
    <row r="306" spans="1:1" ht="12.75" customHeight="1">
      <c r="A306" s="12"/>
    </row>
    <row r="307" spans="1:1" ht="12.75" customHeight="1">
      <c r="A307" s="12"/>
    </row>
    <row r="308" spans="1:1" ht="12.75" customHeight="1">
      <c r="A308" s="12"/>
    </row>
    <row r="309" spans="1:1" ht="12.75" customHeight="1">
      <c r="A309" s="12"/>
    </row>
    <row r="310" spans="1:1" ht="12.75" customHeight="1">
      <c r="A310" s="12"/>
    </row>
    <row r="311" spans="1:1" ht="12.75" customHeight="1">
      <c r="A311" s="12"/>
    </row>
    <row r="312" spans="1:1" ht="12.75" customHeight="1">
      <c r="A312" s="12"/>
    </row>
    <row r="313" spans="1:1" ht="12.75" customHeight="1">
      <c r="A313" s="12"/>
    </row>
    <row r="314" spans="1:1" ht="12.75" customHeight="1">
      <c r="A314" s="12"/>
    </row>
    <row r="315" spans="1:1" ht="12.75" customHeight="1">
      <c r="A315" s="12"/>
    </row>
    <row r="316" spans="1:1" ht="12.75" customHeight="1">
      <c r="A316" s="12"/>
    </row>
    <row r="317" spans="1:1" ht="12.75" customHeight="1">
      <c r="A317" s="12"/>
    </row>
    <row r="318" spans="1:1" ht="12.75" customHeight="1">
      <c r="A318" s="12"/>
    </row>
    <row r="319" spans="1:1" ht="12.75" customHeight="1">
      <c r="A319" s="12"/>
    </row>
    <row r="320" spans="1:1" ht="12.75" customHeight="1">
      <c r="A320" s="12"/>
    </row>
    <row r="321" spans="1:1" ht="12.75" customHeight="1">
      <c r="A321" s="12"/>
    </row>
    <row r="322" spans="1:1" ht="12.75" customHeight="1">
      <c r="A322" s="12"/>
    </row>
    <row r="323" spans="1:1" ht="12.75" customHeight="1">
      <c r="A323" s="12"/>
    </row>
    <row r="324" spans="1:1" ht="12.75" customHeight="1">
      <c r="A324" s="12"/>
    </row>
    <row r="325" spans="1:1" ht="12.75" customHeight="1">
      <c r="A325" s="12"/>
    </row>
    <row r="326" spans="1:1" ht="12.75" customHeight="1">
      <c r="A326" s="12"/>
    </row>
    <row r="327" spans="1:1" ht="12.75" customHeight="1">
      <c r="A327" s="12"/>
    </row>
    <row r="328" spans="1:1" ht="12.75" customHeight="1">
      <c r="A328" s="12"/>
    </row>
    <row r="329" spans="1:1" ht="12.75" customHeight="1">
      <c r="A329" s="12"/>
    </row>
    <row r="330" spans="1:1" ht="12.75" customHeight="1">
      <c r="A330" s="12"/>
    </row>
    <row r="331" spans="1:1" ht="12.75" customHeight="1">
      <c r="A331" s="12"/>
    </row>
    <row r="332" spans="1:1" ht="12.75" customHeight="1">
      <c r="A332" s="12"/>
    </row>
    <row r="333" spans="1:1" ht="12.75" customHeight="1">
      <c r="A333" s="12"/>
    </row>
    <row r="334" spans="1:1" ht="12.75" customHeight="1">
      <c r="A334" s="12"/>
    </row>
    <row r="335" spans="1:1" ht="12.75" customHeight="1">
      <c r="A335" s="12"/>
    </row>
    <row r="336" spans="1:1" ht="12.75" customHeight="1">
      <c r="A336" s="12"/>
    </row>
    <row r="337" spans="1:1" ht="12.75" customHeight="1">
      <c r="A337" s="12"/>
    </row>
    <row r="338" spans="1:1" ht="12.75" customHeight="1">
      <c r="A338" s="12"/>
    </row>
    <row r="339" spans="1:1" ht="12.75" customHeight="1">
      <c r="A339" s="12"/>
    </row>
    <row r="340" spans="1:1" ht="12.75" customHeight="1">
      <c r="A340" s="12"/>
    </row>
    <row r="341" spans="1:1" ht="12.75" customHeight="1">
      <c r="A341" s="12"/>
    </row>
    <row r="342" spans="1:1" ht="12.75" customHeight="1">
      <c r="A342" s="12"/>
    </row>
    <row r="343" spans="1:1" ht="12.75" customHeight="1">
      <c r="A343" s="12"/>
    </row>
    <row r="344" spans="1:1" ht="12.75" customHeight="1">
      <c r="A344" s="12"/>
    </row>
    <row r="345" spans="1:1" ht="12.75" customHeight="1">
      <c r="A345" s="12"/>
    </row>
    <row r="346" spans="1:1" ht="12.75" customHeight="1">
      <c r="A346" s="12"/>
    </row>
    <row r="347" spans="1:1" ht="12.75" customHeight="1">
      <c r="A347" s="12"/>
    </row>
    <row r="348" spans="1:1" ht="12.75" customHeight="1">
      <c r="A348" s="12"/>
    </row>
    <row r="349" spans="1:1" ht="12.75" customHeight="1">
      <c r="A349" s="12"/>
    </row>
    <row r="350" spans="1:1" ht="12.75" customHeight="1">
      <c r="A350" s="12"/>
    </row>
    <row r="351" spans="1:1" ht="12.75" customHeight="1">
      <c r="A351" s="12"/>
    </row>
    <row r="352" spans="1:1" ht="12.75" customHeight="1">
      <c r="A352" s="12"/>
    </row>
    <row r="353" spans="1:1" ht="12.75" customHeight="1">
      <c r="A353" s="12"/>
    </row>
    <row r="354" spans="1:1" ht="12.75" customHeight="1">
      <c r="A354" s="12"/>
    </row>
    <row r="355" spans="1:1" ht="12.75" customHeight="1">
      <c r="A355" s="12"/>
    </row>
    <row r="356" spans="1:1" ht="12.75" customHeight="1">
      <c r="A356" s="12"/>
    </row>
    <row r="357" spans="1:1" ht="12.75" customHeight="1">
      <c r="A357" s="12"/>
    </row>
    <row r="358" spans="1:1" ht="12.75" customHeight="1">
      <c r="A358" s="12"/>
    </row>
    <row r="359" spans="1:1" ht="12.75" customHeight="1">
      <c r="A359" s="12"/>
    </row>
    <row r="360" spans="1:1" ht="12.75" customHeight="1">
      <c r="A360" s="12"/>
    </row>
    <row r="361" spans="1:1" ht="12.75" customHeight="1">
      <c r="A361" s="12"/>
    </row>
    <row r="362" spans="1:1" ht="12.75" customHeight="1">
      <c r="A362" s="12"/>
    </row>
    <row r="363" spans="1:1" ht="12.75" customHeight="1">
      <c r="A363" s="12"/>
    </row>
    <row r="364" spans="1:1" ht="12.75" customHeight="1">
      <c r="A364" s="12"/>
    </row>
    <row r="365" spans="1:1" ht="12.75" customHeight="1">
      <c r="A365" s="12"/>
    </row>
    <row r="366" spans="1:1" ht="12.75" customHeight="1">
      <c r="A366" s="12"/>
    </row>
    <row r="367" spans="1:1" ht="12.75" customHeight="1">
      <c r="A367" s="12"/>
    </row>
    <row r="368" spans="1:1" ht="12.75" customHeight="1">
      <c r="A368" s="12"/>
    </row>
    <row r="369" spans="1:1" ht="12.75" customHeight="1">
      <c r="A369" s="12"/>
    </row>
    <row r="370" spans="1:1" ht="12.75" customHeight="1">
      <c r="A370" s="12"/>
    </row>
    <row r="371" spans="1:1" ht="12.75" customHeight="1">
      <c r="A371" s="12"/>
    </row>
    <row r="372" spans="1:1" ht="12.75" customHeight="1">
      <c r="A372" s="12"/>
    </row>
    <row r="373" spans="1:1" ht="12.75" customHeight="1">
      <c r="A373" s="12"/>
    </row>
    <row r="374" spans="1:1" ht="12.75" customHeight="1">
      <c r="A374" s="12"/>
    </row>
    <row r="375" spans="1:1" ht="12.75" customHeight="1">
      <c r="A375" s="12"/>
    </row>
    <row r="376" spans="1:1" ht="12.75" customHeight="1">
      <c r="A376" s="12"/>
    </row>
    <row r="377" spans="1:1" ht="12.75" customHeight="1">
      <c r="A377" s="12"/>
    </row>
    <row r="378" spans="1:1" ht="12.75" customHeight="1">
      <c r="A378" s="12"/>
    </row>
    <row r="379" spans="1:1" ht="12.75" customHeight="1">
      <c r="A379" s="12"/>
    </row>
    <row r="380" spans="1:1" ht="12.75" customHeight="1">
      <c r="A380" s="12"/>
    </row>
    <row r="381" spans="1:1" ht="12.75" customHeight="1">
      <c r="A381" s="12"/>
    </row>
    <row r="382" spans="1:1" ht="12.75" customHeight="1">
      <c r="A382" s="12"/>
    </row>
    <row r="383" spans="1:1" ht="12.75" customHeight="1">
      <c r="A383" s="12"/>
    </row>
    <row r="384" spans="1:1" ht="12.75" customHeight="1">
      <c r="A384" s="12"/>
    </row>
    <row r="385" spans="1:1" ht="12.75" customHeight="1">
      <c r="A385" s="12"/>
    </row>
    <row r="386" spans="1:1" ht="12.75" customHeight="1">
      <c r="A386" s="12"/>
    </row>
    <row r="387" spans="1:1" ht="12.75" customHeight="1">
      <c r="A387" s="12"/>
    </row>
    <row r="388" spans="1:1" ht="12.75" customHeight="1">
      <c r="A388" s="12"/>
    </row>
    <row r="389" spans="1:1" ht="12.75" customHeight="1">
      <c r="A389" s="12"/>
    </row>
    <row r="390" spans="1:1" ht="12.75" customHeight="1">
      <c r="A390" s="12"/>
    </row>
    <row r="391" spans="1:1" ht="12.75" customHeight="1">
      <c r="A391" s="12"/>
    </row>
    <row r="392" spans="1:1" ht="12.75" customHeight="1">
      <c r="A392" s="12"/>
    </row>
    <row r="393" spans="1:1" ht="12.75" customHeight="1">
      <c r="A393" s="12"/>
    </row>
    <row r="394" spans="1:1" ht="12.75" customHeight="1">
      <c r="A394" s="12"/>
    </row>
    <row r="395" spans="1:1" ht="12.75" customHeight="1">
      <c r="A395" s="12"/>
    </row>
    <row r="396" spans="1:1" ht="12.75" customHeight="1">
      <c r="A396" s="12"/>
    </row>
    <row r="397" spans="1:1" ht="12.75" customHeight="1">
      <c r="A397" s="12"/>
    </row>
    <row r="398" spans="1:1" ht="12.75" customHeight="1">
      <c r="A398" s="12"/>
    </row>
    <row r="399" spans="1:1" ht="12.75" customHeight="1">
      <c r="A399" s="12"/>
    </row>
    <row r="400" spans="1:1" ht="12.75" customHeight="1">
      <c r="A400" s="12"/>
    </row>
    <row r="401" spans="1:1" ht="12.75" customHeight="1">
      <c r="A401" s="12"/>
    </row>
    <row r="402" spans="1:1" ht="12.75" customHeight="1">
      <c r="A402" s="12"/>
    </row>
    <row r="403" spans="1:1" ht="12.75" customHeight="1">
      <c r="A403" s="12"/>
    </row>
    <row r="404" spans="1:1" ht="12.75" customHeight="1">
      <c r="A404" s="12"/>
    </row>
    <row r="405" spans="1:1" ht="12.75" customHeight="1">
      <c r="A405" s="12"/>
    </row>
    <row r="406" spans="1:1" ht="12.75" customHeight="1">
      <c r="A406" s="12"/>
    </row>
    <row r="407" spans="1:1" ht="12.75" customHeight="1">
      <c r="A407" s="12"/>
    </row>
    <row r="408" spans="1:1" ht="12.75" customHeight="1">
      <c r="A408" s="12"/>
    </row>
    <row r="409" spans="1:1" ht="12.75" customHeight="1">
      <c r="A409" s="12"/>
    </row>
    <row r="410" spans="1:1" ht="12.75" customHeight="1">
      <c r="A410" s="12"/>
    </row>
    <row r="411" spans="1:1" ht="12.75" customHeight="1">
      <c r="A411" s="12"/>
    </row>
    <row r="412" spans="1:1" ht="12.75" customHeight="1">
      <c r="A412" s="12"/>
    </row>
    <row r="413" spans="1:1" ht="12.75" customHeight="1">
      <c r="A413" s="12"/>
    </row>
    <row r="414" spans="1:1" ht="12.75" customHeight="1">
      <c r="A414" s="12"/>
    </row>
    <row r="415" spans="1:1" ht="12.75" customHeight="1">
      <c r="A415" s="12"/>
    </row>
    <row r="416" spans="1:1" ht="12.75" customHeight="1">
      <c r="A416" s="12"/>
    </row>
    <row r="417" spans="1:1" ht="12.75" customHeight="1">
      <c r="A417" s="12"/>
    </row>
    <row r="418" spans="1:1" ht="12.75" customHeight="1">
      <c r="A418" s="12"/>
    </row>
    <row r="419" spans="1:1" ht="12.75" customHeight="1">
      <c r="A419" s="12"/>
    </row>
    <row r="420" spans="1:1" ht="12.75" customHeight="1">
      <c r="A420" s="12"/>
    </row>
    <row r="421" spans="1:1" ht="12.75" customHeight="1">
      <c r="A421" s="12"/>
    </row>
    <row r="422" spans="1:1" ht="12.75" customHeight="1">
      <c r="A422" s="12"/>
    </row>
    <row r="423" spans="1:1" ht="12.75" customHeight="1">
      <c r="A423" s="12"/>
    </row>
    <row r="424" spans="1:1" ht="12.75" customHeight="1">
      <c r="A424" s="12"/>
    </row>
    <row r="425" spans="1:1" ht="12.75" customHeight="1">
      <c r="A425" s="12"/>
    </row>
    <row r="426" spans="1:1" ht="12.75" customHeight="1">
      <c r="A426" s="12"/>
    </row>
    <row r="427" spans="1:1" ht="12.75" customHeight="1">
      <c r="A427" s="12"/>
    </row>
    <row r="428" spans="1:1" ht="12.75" customHeight="1">
      <c r="A428" s="12"/>
    </row>
    <row r="429" spans="1:1" ht="12.75" customHeight="1">
      <c r="A429" s="12"/>
    </row>
    <row r="430" spans="1:1" ht="12.75" customHeight="1">
      <c r="A430" s="12"/>
    </row>
    <row r="431" spans="1:1" ht="12.75" customHeight="1">
      <c r="A431" s="12"/>
    </row>
    <row r="432" spans="1:1" ht="12.75" customHeight="1">
      <c r="A432" s="12"/>
    </row>
    <row r="433" spans="1:1" ht="12.75" customHeight="1">
      <c r="A433" s="12"/>
    </row>
    <row r="434" spans="1:1" ht="12.75" customHeight="1">
      <c r="A434" s="12"/>
    </row>
    <row r="435" spans="1:1" ht="12.75" customHeight="1">
      <c r="A435" s="12"/>
    </row>
    <row r="436" spans="1:1" ht="12.75" customHeight="1">
      <c r="A436" s="12"/>
    </row>
    <row r="437" spans="1:1" ht="12.75" customHeight="1">
      <c r="A437" s="12"/>
    </row>
    <row r="438" spans="1:1" ht="12.75" customHeight="1">
      <c r="A438" s="12"/>
    </row>
    <row r="439" spans="1:1" ht="12.75" customHeight="1">
      <c r="A439" s="12"/>
    </row>
    <row r="440" spans="1:1" ht="12.75" customHeight="1">
      <c r="A440" s="12"/>
    </row>
    <row r="441" spans="1:1" ht="12.75" customHeight="1">
      <c r="A441" s="12"/>
    </row>
    <row r="442" spans="1:1" ht="12.75" customHeight="1">
      <c r="A442" s="12"/>
    </row>
    <row r="443" spans="1:1" ht="12.75" customHeight="1">
      <c r="A443" s="12"/>
    </row>
    <row r="444" spans="1:1" ht="12.75" customHeight="1">
      <c r="A444" s="12"/>
    </row>
    <row r="445" spans="1:1" ht="12.75" customHeight="1">
      <c r="A445" s="12"/>
    </row>
    <row r="446" spans="1:1" ht="12.75" customHeight="1">
      <c r="A446" s="12"/>
    </row>
    <row r="447" spans="1:1" ht="12.75" customHeight="1">
      <c r="A447" s="12"/>
    </row>
    <row r="448" spans="1:1" ht="12.75" customHeight="1">
      <c r="A448" s="12"/>
    </row>
    <row r="449" spans="1:1" ht="12.75" customHeight="1">
      <c r="A449" s="12"/>
    </row>
    <row r="450" spans="1:1" ht="12.75" customHeight="1">
      <c r="A450" s="12"/>
    </row>
    <row r="451" spans="1:1" ht="12.75" customHeight="1">
      <c r="A451" s="12"/>
    </row>
    <row r="452" spans="1:1" ht="12.75" customHeight="1">
      <c r="A452" s="12"/>
    </row>
    <row r="453" spans="1:1" ht="12.75" customHeight="1">
      <c r="A453" s="12"/>
    </row>
    <row r="454" spans="1:1" ht="12.75" customHeight="1">
      <c r="A454" s="12"/>
    </row>
    <row r="455" spans="1:1" ht="12.75" customHeight="1">
      <c r="A455" s="12"/>
    </row>
    <row r="456" spans="1:1" ht="12.75" customHeight="1">
      <c r="A456" s="12"/>
    </row>
    <row r="457" spans="1:1" ht="12.75" customHeight="1">
      <c r="A457" s="12"/>
    </row>
    <row r="458" spans="1:1" ht="12.75" customHeight="1">
      <c r="A458" s="12"/>
    </row>
    <row r="459" spans="1:1" ht="12.75" customHeight="1">
      <c r="A459" s="12"/>
    </row>
    <row r="460" spans="1:1" ht="12.75" customHeight="1">
      <c r="A460" s="12"/>
    </row>
    <row r="461" spans="1:1" ht="12.75" customHeight="1">
      <c r="A461" s="12"/>
    </row>
    <row r="462" spans="1:1" ht="12.75" customHeight="1">
      <c r="A462" s="12"/>
    </row>
    <row r="463" spans="1:1" ht="12.75" customHeight="1">
      <c r="A463" s="12"/>
    </row>
    <row r="464" spans="1:1" ht="12.75" customHeight="1">
      <c r="A464" s="12"/>
    </row>
    <row r="465" spans="1:1" ht="12.75" customHeight="1">
      <c r="A465" s="12"/>
    </row>
    <row r="466" spans="1:1" ht="12.75" customHeight="1">
      <c r="A466" s="12"/>
    </row>
    <row r="467" spans="1:1" ht="12.75" customHeight="1">
      <c r="A467" s="12"/>
    </row>
    <row r="468" spans="1:1" ht="12.75" customHeight="1">
      <c r="A468" s="12"/>
    </row>
    <row r="469" spans="1:1" ht="12.75" customHeight="1">
      <c r="A469" s="12"/>
    </row>
    <row r="470" spans="1:1" ht="12.75" customHeight="1">
      <c r="A470" s="12"/>
    </row>
    <row r="471" spans="1:1" ht="12.75" customHeight="1">
      <c r="A471" s="12"/>
    </row>
    <row r="472" spans="1:1" ht="12.75" customHeight="1">
      <c r="A472" s="12"/>
    </row>
    <row r="473" spans="1:1" ht="12.75" customHeight="1">
      <c r="A473" s="12"/>
    </row>
    <row r="474" spans="1:1" ht="12.75" customHeight="1">
      <c r="A474" s="12"/>
    </row>
    <row r="475" spans="1:1" ht="12.75" customHeight="1">
      <c r="A475" s="12"/>
    </row>
    <row r="476" spans="1:1" ht="12.75" customHeight="1">
      <c r="A476" s="12"/>
    </row>
    <row r="477" spans="1:1" ht="12.75" customHeight="1">
      <c r="A477" s="12"/>
    </row>
    <row r="478" spans="1:1" ht="12.75" customHeight="1">
      <c r="A478" s="12"/>
    </row>
    <row r="479" spans="1:1" ht="12.75" customHeight="1">
      <c r="A479" s="12"/>
    </row>
    <row r="480" spans="1:1" ht="12.75" customHeight="1">
      <c r="A480" s="12"/>
    </row>
    <row r="481" spans="1:1" ht="12.75" customHeight="1">
      <c r="A481" s="12"/>
    </row>
    <row r="482" spans="1:1" ht="12.75" customHeight="1">
      <c r="A482" s="12"/>
    </row>
    <row r="483" spans="1:1" ht="12.75" customHeight="1">
      <c r="A483" s="12"/>
    </row>
    <row r="484" spans="1:1" ht="12.75" customHeight="1">
      <c r="A484" s="12"/>
    </row>
    <row r="485" spans="1:1" ht="12.75" customHeight="1">
      <c r="A485" s="12"/>
    </row>
    <row r="486" spans="1:1" ht="12.75" customHeight="1">
      <c r="A486" s="12"/>
    </row>
    <row r="487" spans="1:1" ht="12.75" customHeight="1">
      <c r="A487" s="12"/>
    </row>
    <row r="488" spans="1:1" ht="12.75" customHeight="1">
      <c r="A488" s="12"/>
    </row>
    <row r="489" spans="1:1" ht="12.75" customHeight="1">
      <c r="A489" s="12"/>
    </row>
    <row r="490" spans="1:1" ht="12.75" customHeight="1">
      <c r="A490" s="12"/>
    </row>
    <row r="491" spans="1:1" ht="12.75" customHeight="1">
      <c r="A491" s="12"/>
    </row>
    <row r="492" spans="1:1" ht="12.75" customHeight="1">
      <c r="A492" s="12"/>
    </row>
    <row r="493" spans="1:1" ht="12.75" customHeight="1">
      <c r="A493" s="12"/>
    </row>
    <row r="494" spans="1:1" ht="12.75" customHeight="1">
      <c r="A494" s="12"/>
    </row>
    <row r="495" spans="1:1" ht="12.75" customHeight="1">
      <c r="A495" s="12"/>
    </row>
    <row r="496" spans="1:1" ht="12.75" customHeight="1">
      <c r="A496" s="12"/>
    </row>
    <row r="497" spans="1:1" ht="12.75" customHeight="1">
      <c r="A497" s="12"/>
    </row>
    <row r="498" spans="1:1" ht="12.75" customHeight="1">
      <c r="A498" s="12"/>
    </row>
    <row r="499" spans="1:1" ht="12.75" customHeight="1">
      <c r="A499" s="12"/>
    </row>
    <row r="500" spans="1:1" ht="12.75" customHeight="1">
      <c r="A500" s="12"/>
    </row>
    <row r="501" spans="1:1" ht="12.75" customHeight="1">
      <c r="A501" s="12"/>
    </row>
    <row r="502" spans="1:1" ht="12.75" customHeight="1">
      <c r="A502" s="12"/>
    </row>
    <row r="503" spans="1:1" ht="12.75" customHeight="1">
      <c r="A503" s="12"/>
    </row>
    <row r="504" spans="1:1" ht="12.75" customHeight="1">
      <c r="A504" s="12"/>
    </row>
    <row r="505" spans="1:1" ht="12.75" customHeight="1">
      <c r="A505" s="12"/>
    </row>
    <row r="506" spans="1:1" ht="12.75" customHeight="1">
      <c r="A506" s="12"/>
    </row>
    <row r="507" spans="1:1" ht="12.75" customHeight="1">
      <c r="A507" s="12"/>
    </row>
    <row r="508" spans="1:1" ht="12.75" customHeight="1">
      <c r="A508" s="12"/>
    </row>
    <row r="509" spans="1:1" ht="12.75" customHeight="1">
      <c r="A509" s="12"/>
    </row>
    <row r="510" spans="1:1" ht="12.75" customHeight="1">
      <c r="A510" s="12"/>
    </row>
    <row r="511" spans="1:1" ht="12.75" customHeight="1">
      <c r="A511" s="12"/>
    </row>
    <row r="512" spans="1:1" ht="12.75" customHeight="1">
      <c r="A512" s="12"/>
    </row>
    <row r="513" spans="1:1" ht="12.75" customHeight="1">
      <c r="A513" s="12"/>
    </row>
    <row r="514" spans="1:1" ht="12.75" customHeight="1">
      <c r="A514" s="12"/>
    </row>
    <row r="515" spans="1:1" ht="12.75" customHeight="1">
      <c r="A515" s="12"/>
    </row>
    <row r="516" spans="1:1" ht="12.75" customHeight="1">
      <c r="A516" s="12"/>
    </row>
    <row r="517" spans="1:1" ht="12.75" customHeight="1">
      <c r="A517" s="12"/>
    </row>
    <row r="518" spans="1:1" ht="12.75" customHeight="1">
      <c r="A518" s="12"/>
    </row>
    <row r="519" spans="1:1" ht="12.75" customHeight="1">
      <c r="A519" s="12"/>
    </row>
    <row r="520" spans="1:1" ht="12.75" customHeight="1">
      <c r="A520" s="12"/>
    </row>
    <row r="521" spans="1:1" ht="12.75" customHeight="1">
      <c r="A521" s="12"/>
    </row>
    <row r="522" spans="1:1" ht="12.75" customHeight="1">
      <c r="A522" s="12"/>
    </row>
    <row r="523" spans="1:1" ht="12.75" customHeight="1">
      <c r="A523" s="12"/>
    </row>
    <row r="524" spans="1:1" ht="12.75" customHeight="1">
      <c r="A524" s="12"/>
    </row>
    <row r="525" spans="1:1" ht="12.75" customHeight="1">
      <c r="A525" s="12"/>
    </row>
    <row r="526" spans="1:1" ht="12.75" customHeight="1">
      <c r="A526" s="12"/>
    </row>
    <row r="527" spans="1:1" ht="12.75" customHeight="1">
      <c r="A527" s="12"/>
    </row>
    <row r="528" spans="1:1" ht="12.75" customHeight="1">
      <c r="A528" s="12"/>
    </row>
    <row r="529" spans="1:1" ht="12.75" customHeight="1">
      <c r="A529" s="12"/>
    </row>
    <row r="530" spans="1:1" ht="12.75" customHeight="1">
      <c r="A530" s="12"/>
    </row>
    <row r="531" spans="1:1" ht="12.75" customHeight="1">
      <c r="A531" s="12"/>
    </row>
    <row r="532" spans="1:1" ht="12.75" customHeight="1">
      <c r="A532" s="12"/>
    </row>
    <row r="533" spans="1:1" ht="12.75" customHeight="1">
      <c r="A533" s="12"/>
    </row>
    <row r="534" spans="1:1" ht="12.75" customHeight="1">
      <c r="A534" s="12"/>
    </row>
    <row r="535" spans="1:1" ht="12.75" customHeight="1">
      <c r="A535" s="12"/>
    </row>
    <row r="536" spans="1:1" ht="12.75" customHeight="1">
      <c r="A536" s="12"/>
    </row>
    <row r="537" spans="1:1" ht="12.75" customHeight="1">
      <c r="A537" s="12"/>
    </row>
    <row r="538" spans="1:1" ht="12.75" customHeight="1">
      <c r="A538" s="12"/>
    </row>
    <row r="539" spans="1:1" ht="12.75" customHeight="1">
      <c r="A539" s="12"/>
    </row>
    <row r="540" spans="1:1" ht="12.75" customHeight="1">
      <c r="A540" s="12"/>
    </row>
    <row r="541" spans="1:1" ht="12.75" customHeight="1">
      <c r="A541" s="12"/>
    </row>
    <row r="542" spans="1:1" ht="12.75" customHeight="1">
      <c r="A542" s="12"/>
    </row>
    <row r="543" spans="1:1" ht="12.75" customHeight="1">
      <c r="A543" s="12"/>
    </row>
    <row r="544" spans="1:1" ht="12.75" customHeight="1">
      <c r="A544" s="12"/>
    </row>
    <row r="545" spans="1:1" ht="12.75" customHeight="1">
      <c r="A545" s="12"/>
    </row>
    <row r="546" spans="1:1" ht="12.75" customHeight="1">
      <c r="A546" s="12"/>
    </row>
    <row r="547" spans="1:1" ht="12.75" customHeight="1">
      <c r="A547" s="12"/>
    </row>
    <row r="548" spans="1:1" ht="12.75" customHeight="1">
      <c r="A548" s="12"/>
    </row>
    <row r="549" spans="1:1" ht="12.75" customHeight="1">
      <c r="A549" s="12"/>
    </row>
    <row r="550" spans="1:1" ht="12.75" customHeight="1">
      <c r="A550" s="12"/>
    </row>
    <row r="551" spans="1:1" ht="12.75" customHeight="1">
      <c r="A551" s="12"/>
    </row>
    <row r="552" spans="1:1" ht="12.75" customHeight="1">
      <c r="A552" s="12"/>
    </row>
    <row r="553" spans="1:1" ht="12.75" customHeight="1">
      <c r="A553" s="12"/>
    </row>
    <row r="554" spans="1:1" ht="12.75" customHeight="1">
      <c r="A554" s="12"/>
    </row>
    <row r="555" spans="1:1" ht="12.75" customHeight="1">
      <c r="A555" s="12"/>
    </row>
    <row r="556" spans="1:1" ht="12.75" customHeight="1">
      <c r="A556" s="12"/>
    </row>
    <row r="557" spans="1:1" ht="12.75" customHeight="1">
      <c r="A557" s="12"/>
    </row>
    <row r="558" spans="1:1" ht="12.75" customHeight="1">
      <c r="A558" s="12"/>
    </row>
    <row r="559" spans="1:1" ht="12.75" customHeight="1">
      <c r="A559" s="12"/>
    </row>
    <row r="560" spans="1:1" ht="12.75" customHeight="1">
      <c r="A560" s="12"/>
    </row>
    <row r="561" spans="1:1" ht="12.75" customHeight="1">
      <c r="A561" s="12"/>
    </row>
    <row r="562" spans="1:1" ht="12.75" customHeight="1">
      <c r="A562" s="12"/>
    </row>
    <row r="563" spans="1:1" ht="12.75" customHeight="1">
      <c r="A563" s="12"/>
    </row>
    <row r="564" spans="1:1" ht="12.75" customHeight="1">
      <c r="A564" s="12"/>
    </row>
    <row r="565" spans="1:1" ht="12.75" customHeight="1">
      <c r="A565" s="12"/>
    </row>
    <row r="566" spans="1:1" ht="12.75" customHeight="1">
      <c r="A566" s="12"/>
    </row>
    <row r="567" spans="1:1" ht="12.75" customHeight="1">
      <c r="A567" s="12"/>
    </row>
    <row r="568" spans="1:1" ht="12.75" customHeight="1">
      <c r="A568" s="12"/>
    </row>
    <row r="569" spans="1:1" ht="12.75" customHeight="1">
      <c r="A569" s="12"/>
    </row>
    <row r="570" spans="1:1" ht="12.75" customHeight="1">
      <c r="A570" s="12"/>
    </row>
    <row r="571" spans="1:1" ht="12.75" customHeight="1">
      <c r="A571" s="12"/>
    </row>
    <row r="572" spans="1:1" ht="12.75" customHeight="1">
      <c r="A572" s="12"/>
    </row>
    <row r="573" spans="1:1" ht="12.75" customHeight="1">
      <c r="A573" s="12"/>
    </row>
    <row r="574" spans="1:1" ht="12.75" customHeight="1">
      <c r="A574" s="12"/>
    </row>
    <row r="575" spans="1:1" ht="12.75" customHeight="1">
      <c r="A575" s="12"/>
    </row>
    <row r="576" spans="1:1" ht="12.75" customHeight="1">
      <c r="A576" s="12"/>
    </row>
    <row r="577" spans="1:1" ht="12.75" customHeight="1">
      <c r="A577" s="12"/>
    </row>
    <row r="578" spans="1:1" ht="12.75" customHeight="1">
      <c r="A578" s="12"/>
    </row>
    <row r="579" spans="1:1" ht="12.75" customHeight="1">
      <c r="A579" s="12"/>
    </row>
    <row r="580" spans="1:1" ht="12.75" customHeight="1">
      <c r="A580" s="12"/>
    </row>
    <row r="581" spans="1:1" ht="12.75" customHeight="1">
      <c r="A581" s="12"/>
    </row>
    <row r="582" spans="1:1" ht="12.75" customHeight="1">
      <c r="A582" s="12"/>
    </row>
    <row r="583" spans="1:1" ht="12.75" customHeight="1">
      <c r="A583" s="12"/>
    </row>
    <row r="584" spans="1:1" ht="12.75" customHeight="1">
      <c r="A584" s="12"/>
    </row>
    <row r="585" spans="1:1" ht="12.75" customHeight="1">
      <c r="A585" s="12"/>
    </row>
    <row r="586" spans="1:1" ht="12.75" customHeight="1">
      <c r="A586" s="12"/>
    </row>
    <row r="587" spans="1:1" ht="12.75" customHeight="1">
      <c r="A587" s="12"/>
    </row>
    <row r="588" spans="1:1" ht="12.75" customHeight="1">
      <c r="A588" s="12"/>
    </row>
    <row r="589" spans="1:1" ht="12.75" customHeight="1">
      <c r="A589" s="12"/>
    </row>
    <row r="590" spans="1:1" ht="12.75" customHeight="1">
      <c r="A590" s="12"/>
    </row>
    <row r="591" spans="1:1" ht="12.75" customHeight="1">
      <c r="A591" s="12"/>
    </row>
    <row r="592" spans="1:1" ht="12.75" customHeight="1">
      <c r="A592" s="12"/>
    </row>
    <row r="593" spans="1:1" ht="12.75" customHeight="1">
      <c r="A593" s="12"/>
    </row>
    <row r="594" spans="1:1" ht="12.75" customHeight="1">
      <c r="A594" s="12"/>
    </row>
    <row r="595" spans="1:1" ht="12.75" customHeight="1">
      <c r="A595" s="12"/>
    </row>
    <row r="596" spans="1:1" ht="12.75" customHeight="1">
      <c r="A596" s="12"/>
    </row>
    <row r="597" spans="1:1" ht="12.75" customHeight="1">
      <c r="A597" s="12"/>
    </row>
    <row r="598" spans="1:1" ht="12.75" customHeight="1">
      <c r="A598" s="12"/>
    </row>
    <row r="599" spans="1:1" ht="12.75" customHeight="1">
      <c r="A599" s="12"/>
    </row>
    <row r="600" spans="1:1" ht="12.75" customHeight="1">
      <c r="A600" s="12"/>
    </row>
    <row r="601" spans="1:1" ht="12.75" customHeight="1">
      <c r="A601" s="12"/>
    </row>
    <row r="602" spans="1:1" ht="12.75" customHeight="1">
      <c r="A602" s="12"/>
    </row>
    <row r="603" spans="1:1" ht="12.75" customHeight="1">
      <c r="A603" s="12"/>
    </row>
    <row r="604" spans="1:1" ht="12.75" customHeight="1">
      <c r="A604" s="12"/>
    </row>
    <row r="605" spans="1:1" ht="12.75" customHeight="1">
      <c r="A605" s="12"/>
    </row>
    <row r="606" spans="1:1" ht="12.75" customHeight="1">
      <c r="A606" s="12"/>
    </row>
    <row r="607" spans="1:1" ht="12.75" customHeight="1">
      <c r="A607" s="12"/>
    </row>
    <row r="608" spans="1:1" ht="12.75" customHeight="1">
      <c r="A608" s="12"/>
    </row>
    <row r="609" spans="1:1" ht="12.75" customHeight="1">
      <c r="A609" s="12"/>
    </row>
    <row r="610" spans="1:1" ht="12.75" customHeight="1">
      <c r="A610" s="12"/>
    </row>
    <row r="611" spans="1:1" ht="12.75" customHeight="1">
      <c r="A611" s="12"/>
    </row>
    <row r="612" spans="1:1" ht="12.75" customHeight="1">
      <c r="A612" s="12"/>
    </row>
    <row r="613" spans="1:1" ht="12.75" customHeight="1">
      <c r="A613" s="12"/>
    </row>
    <row r="614" spans="1:1" ht="12.75" customHeight="1">
      <c r="A614" s="12"/>
    </row>
    <row r="615" spans="1:1" ht="12.75" customHeight="1">
      <c r="A615" s="12"/>
    </row>
    <row r="616" spans="1:1" ht="12.75" customHeight="1">
      <c r="A616" s="12"/>
    </row>
    <row r="617" spans="1:1" ht="12.75" customHeight="1">
      <c r="A617" s="12"/>
    </row>
    <row r="618" spans="1:1" ht="12.75" customHeight="1">
      <c r="A618" s="12"/>
    </row>
    <row r="619" spans="1:1" ht="12.75" customHeight="1">
      <c r="A619" s="12"/>
    </row>
    <row r="620" spans="1:1" ht="12.75" customHeight="1">
      <c r="A620" s="12"/>
    </row>
    <row r="621" spans="1:1" ht="12.75" customHeight="1">
      <c r="A621" s="12"/>
    </row>
    <row r="622" spans="1:1" ht="12.75" customHeight="1">
      <c r="A622" s="12"/>
    </row>
    <row r="623" spans="1:1" ht="12.75" customHeight="1">
      <c r="A623" s="12"/>
    </row>
    <row r="624" spans="1:1" ht="12.75" customHeight="1">
      <c r="A624" s="12"/>
    </row>
    <row r="625" spans="1:1" ht="12.75" customHeight="1">
      <c r="A625" s="12"/>
    </row>
    <row r="626" spans="1:1" ht="12.75" customHeight="1">
      <c r="A626" s="12"/>
    </row>
    <row r="627" spans="1:1" ht="12.75" customHeight="1">
      <c r="A627" s="12"/>
    </row>
    <row r="628" spans="1:1" ht="12.75" customHeight="1">
      <c r="A628" s="12"/>
    </row>
    <row r="629" spans="1:1" ht="12.75" customHeight="1">
      <c r="A629" s="12"/>
    </row>
    <row r="630" spans="1:1" ht="12.75" customHeight="1">
      <c r="A630" s="12"/>
    </row>
    <row r="631" spans="1:1" ht="12.75" customHeight="1">
      <c r="A631" s="12"/>
    </row>
    <row r="632" spans="1:1" ht="12.75" customHeight="1">
      <c r="A632" s="12"/>
    </row>
    <row r="633" spans="1:1" ht="12.75" customHeight="1">
      <c r="A633" s="12"/>
    </row>
    <row r="634" spans="1:1" ht="12.75" customHeight="1">
      <c r="A634" s="12"/>
    </row>
    <row r="635" spans="1:1" ht="12.75" customHeight="1">
      <c r="A635" s="12"/>
    </row>
    <row r="636" spans="1:1" ht="12.75" customHeight="1">
      <c r="A636" s="12"/>
    </row>
    <row r="637" spans="1:1" ht="12.75" customHeight="1">
      <c r="A637" s="12"/>
    </row>
    <row r="638" spans="1:1" ht="12.75" customHeight="1">
      <c r="A638" s="12"/>
    </row>
    <row r="639" spans="1:1" ht="12.75" customHeight="1">
      <c r="A639" s="12"/>
    </row>
    <row r="640" spans="1:1" ht="12.75" customHeight="1">
      <c r="A640" s="12"/>
    </row>
    <row r="641" spans="1:1" ht="12.75" customHeight="1">
      <c r="A641" s="12"/>
    </row>
    <row r="642" spans="1:1" ht="12.75" customHeight="1">
      <c r="A642" s="12"/>
    </row>
    <row r="643" spans="1:1" ht="12.75" customHeight="1">
      <c r="A643" s="12"/>
    </row>
    <row r="644" spans="1:1" ht="12.75" customHeight="1">
      <c r="A644" s="12"/>
    </row>
    <row r="645" spans="1:1" ht="12.75" customHeight="1">
      <c r="A645" s="12"/>
    </row>
    <row r="646" spans="1:1" ht="12.75" customHeight="1">
      <c r="A646" s="12"/>
    </row>
    <row r="647" spans="1:1" ht="12.75" customHeight="1">
      <c r="A647" s="12"/>
    </row>
    <row r="648" spans="1:1" ht="12.75" customHeight="1">
      <c r="A648" s="12"/>
    </row>
    <row r="649" spans="1:1" ht="12.75" customHeight="1">
      <c r="A649" s="12"/>
    </row>
    <row r="650" spans="1:1" ht="12.75" customHeight="1">
      <c r="A650" s="12"/>
    </row>
    <row r="651" spans="1:1" ht="12.75" customHeight="1">
      <c r="A651" s="12"/>
    </row>
    <row r="652" spans="1:1" ht="12.75" customHeight="1">
      <c r="A652" s="12"/>
    </row>
    <row r="653" spans="1:1" ht="12.75" customHeight="1">
      <c r="A653" s="12"/>
    </row>
    <row r="654" spans="1:1" ht="12.75" customHeight="1">
      <c r="A654" s="12"/>
    </row>
    <row r="655" spans="1:1" ht="12.75" customHeight="1">
      <c r="A655" s="12"/>
    </row>
    <row r="656" spans="1:1" ht="12.75" customHeight="1">
      <c r="A656" s="12"/>
    </row>
    <row r="657" spans="1:1" ht="12.75" customHeight="1">
      <c r="A657" s="12"/>
    </row>
    <row r="658" spans="1:1" ht="12.75" customHeight="1">
      <c r="A658" s="12"/>
    </row>
    <row r="659" spans="1:1" ht="12.75" customHeight="1">
      <c r="A659" s="12"/>
    </row>
    <row r="660" spans="1:1" ht="12.75" customHeight="1">
      <c r="A660" s="12"/>
    </row>
    <row r="661" spans="1:1" ht="12.75" customHeight="1">
      <c r="A661" s="12"/>
    </row>
    <row r="662" spans="1:1" ht="12.75" customHeight="1">
      <c r="A662" s="12"/>
    </row>
    <row r="663" spans="1:1" ht="12.75" customHeight="1">
      <c r="A663" s="12"/>
    </row>
    <row r="664" spans="1:1" ht="12.75" customHeight="1">
      <c r="A664" s="12"/>
    </row>
    <row r="665" spans="1:1" ht="12.75" customHeight="1">
      <c r="A665" s="12"/>
    </row>
    <row r="666" spans="1:1" ht="12.75" customHeight="1">
      <c r="A666" s="12"/>
    </row>
    <row r="667" spans="1:1" ht="12.75" customHeight="1">
      <c r="A667" s="12"/>
    </row>
    <row r="668" spans="1:1" ht="12.75" customHeight="1">
      <c r="A668" s="12"/>
    </row>
    <row r="669" spans="1:1" ht="12.75" customHeight="1">
      <c r="A669" s="12"/>
    </row>
    <row r="670" spans="1:1" ht="12.75" customHeight="1">
      <c r="A670" s="12"/>
    </row>
    <row r="671" spans="1:1" ht="12.75" customHeight="1">
      <c r="A671" s="12"/>
    </row>
    <row r="672" spans="1:1" ht="12.75" customHeight="1">
      <c r="A672" s="12"/>
    </row>
    <row r="673" spans="1:1" ht="12.75" customHeight="1">
      <c r="A673" s="12"/>
    </row>
    <row r="674" spans="1:1" ht="12.75" customHeight="1">
      <c r="A674" s="12"/>
    </row>
    <row r="675" spans="1:1" ht="12.75" customHeight="1">
      <c r="A675" s="12"/>
    </row>
    <row r="676" spans="1:1" ht="12.75" customHeight="1">
      <c r="A676" s="12"/>
    </row>
    <row r="677" spans="1:1" ht="12.75" customHeight="1">
      <c r="A677" s="12"/>
    </row>
    <row r="678" spans="1:1" ht="12.75" customHeight="1">
      <c r="A678" s="12"/>
    </row>
    <row r="679" spans="1:1" ht="12.75" customHeight="1">
      <c r="A679" s="12"/>
    </row>
    <row r="680" spans="1:1" ht="12.75" customHeight="1">
      <c r="A680" s="12"/>
    </row>
    <row r="681" spans="1:1" ht="12.75" customHeight="1">
      <c r="A681" s="12"/>
    </row>
    <row r="682" spans="1:1" ht="12.75" customHeight="1">
      <c r="A682" s="12"/>
    </row>
    <row r="683" spans="1:1" ht="12.75" customHeight="1">
      <c r="A683" s="12"/>
    </row>
    <row r="684" spans="1:1" ht="12.75" customHeight="1">
      <c r="A684" s="12"/>
    </row>
    <row r="685" spans="1:1" ht="12.75" customHeight="1">
      <c r="A685" s="12"/>
    </row>
    <row r="686" spans="1:1" ht="12.75" customHeight="1">
      <c r="A686" s="12"/>
    </row>
    <row r="687" spans="1:1" ht="12.75" customHeight="1">
      <c r="A687" s="12"/>
    </row>
    <row r="688" spans="1:1" ht="12.75" customHeight="1">
      <c r="A688" s="12"/>
    </row>
    <row r="689" spans="1:1" ht="12.75" customHeight="1">
      <c r="A689" s="12"/>
    </row>
    <row r="690" spans="1:1" ht="12.75" customHeight="1">
      <c r="A690" s="12"/>
    </row>
    <row r="691" spans="1:1" ht="12.75" customHeight="1">
      <c r="A691" s="12"/>
    </row>
    <row r="692" spans="1:1" ht="12.75" customHeight="1">
      <c r="A692" s="12"/>
    </row>
    <row r="693" spans="1:1" ht="12.75" customHeight="1">
      <c r="A693" s="12"/>
    </row>
    <row r="694" spans="1:1" ht="12.75" customHeight="1">
      <c r="A694" s="12"/>
    </row>
    <row r="695" spans="1:1" ht="12.75" customHeight="1">
      <c r="A695" s="12"/>
    </row>
    <row r="696" spans="1:1" ht="12.75" customHeight="1">
      <c r="A696" s="12"/>
    </row>
    <row r="697" spans="1:1" ht="12.75" customHeight="1">
      <c r="A697" s="12"/>
    </row>
    <row r="698" spans="1:1" ht="12.75" customHeight="1">
      <c r="A698" s="12"/>
    </row>
    <row r="699" spans="1:1" ht="12.75" customHeight="1">
      <c r="A699" s="12"/>
    </row>
    <row r="700" spans="1:1" ht="12.75" customHeight="1">
      <c r="A700" s="12"/>
    </row>
    <row r="701" spans="1:1" ht="12.75" customHeight="1">
      <c r="A701" s="12"/>
    </row>
    <row r="702" spans="1:1" ht="12.75" customHeight="1">
      <c r="A702" s="12"/>
    </row>
    <row r="703" spans="1:1" ht="12.75" customHeight="1">
      <c r="A703" s="12"/>
    </row>
    <row r="704" spans="1:1" ht="12.75" customHeight="1">
      <c r="A704" s="12"/>
    </row>
    <row r="705" spans="1:1" ht="12.75" customHeight="1">
      <c r="A705" s="12"/>
    </row>
    <row r="706" spans="1:1" ht="12.75" customHeight="1">
      <c r="A706" s="12"/>
    </row>
    <row r="707" spans="1:1" ht="12.75" customHeight="1">
      <c r="A707" s="12"/>
    </row>
    <row r="708" spans="1:1" ht="12.75" customHeight="1">
      <c r="A708" s="12"/>
    </row>
    <row r="709" spans="1:1" ht="12.75" customHeight="1">
      <c r="A709" s="12"/>
    </row>
    <row r="710" spans="1:1" ht="12.75" customHeight="1">
      <c r="A710" s="12"/>
    </row>
    <row r="711" spans="1:1" ht="12.75" customHeight="1">
      <c r="A711" s="12"/>
    </row>
    <row r="712" spans="1:1" ht="12.75" customHeight="1">
      <c r="A712" s="12"/>
    </row>
    <row r="713" spans="1:1" ht="12.75" customHeight="1">
      <c r="A713" s="12"/>
    </row>
    <row r="714" spans="1:1" ht="12.75" customHeight="1">
      <c r="A714" s="12"/>
    </row>
    <row r="715" spans="1:1" ht="12.75" customHeight="1">
      <c r="A715" s="12"/>
    </row>
    <row r="716" spans="1:1" ht="12.75" customHeight="1">
      <c r="A716" s="12"/>
    </row>
    <row r="717" spans="1:1" ht="12.75" customHeight="1">
      <c r="A717" s="12"/>
    </row>
    <row r="718" spans="1:1" ht="12.75" customHeight="1">
      <c r="A718" s="12"/>
    </row>
    <row r="719" spans="1:1" ht="12.75" customHeight="1">
      <c r="A719" s="12"/>
    </row>
    <row r="720" spans="1:1" ht="12.75" customHeight="1">
      <c r="A720" s="12"/>
    </row>
    <row r="721" spans="1:1" ht="12.75" customHeight="1">
      <c r="A721" s="12"/>
    </row>
    <row r="722" spans="1:1" ht="12.75" customHeight="1">
      <c r="A722" s="12"/>
    </row>
    <row r="723" spans="1:1" ht="12.75" customHeight="1">
      <c r="A723" s="12"/>
    </row>
    <row r="724" spans="1:1" ht="12.75" customHeight="1">
      <c r="A724" s="12"/>
    </row>
    <row r="725" spans="1:1" ht="12.75" customHeight="1">
      <c r="A725" s="12"/>
    </row>
    <row r="726" spans="1:1" ht="12.75" customHeight="1">
      <c r="A726" s="12"/>
    </row>
    <row r="727" spans="1:1" ht="12.75" customHeight="1">
      <c r="A727" s="12"/>
    </row>
    <row r="728" spans="1:1" ht="12.75" customHeight="1">
      <c r="A728" s="12"/>
    </row>
    <row r="729" spans="1:1" ht="12.75" customHeight="1">
      <c r="A729" s="12"/>
    </row>
    <row r="730" spans="1:1" ht="12.75" customHeight="1">
      <c r="A730" s="12"/>
    </row>
    <row r="731" spans="1:1" ht="12.75" customHeight="1">
      <c r="A731" s="12"/>
    </row>
    <row r="732" spans="1:1" ht="12.75" customHeight="1">
      <c r="A732" s="12"/>
    </row>
    <row r="733" spans="1:1" ht="12.75" customHeight="1">
      <c r="A733" s="12"/>
    </row>
    <row r="734" spans="1:1" ht="12.75" customHeight="1">
      <c r="A734" s="12"/>
    </row>
    <row r="735" spans="1:1" ht="12.75" customHeight="1">
      <c r="A735" s="12"/>
    </row>
    <row r="736" spans="1:1" ht="12.75" customHeight="1">
      <c r="A736" s="12"/>
    </row>
    <row r="737" spans="1:1" ht="12.75" customHeight="1">
      <c r="A737" s="12"/>
    </row>
    <row r="738" spans="1:1" ht="12.75" customHeight="1">
      <c r="A738" s="12"/>
    </row>
    <row r="739" spans="1:1" ht="12.75" customHeight="1">
      <c r="A739" s="12"/>
    </row>
    <row r="740" spans="1:1" ht="12.75" customHeight="1">
      <c r="A740" s="12"/>
    </row>
    <row r="741" spans="1:1" ht="12.75" customHeight="1">
      <c r="A741" s="12"/>
    </row>
    <row r="742" spans="1:1" ht="12.75" customHeight="1">
      <c r="A742" s="12"/>
    </row>
    <row r="743" spans="1:1" ht="12.75" customHeight="1">
      <c r="A743" s="12"/>
    </row>
    <row r="744" spans="1:1" ht="12.75" customHeight="1">
      <c r="A744" s="12"/>
    </row>
    <row r="745" spans="1:1" ht="12.75" customHeight="1">
      <c r="A745" s="12"/>
    </row>
    <row r="746" spans="1:1" ht="12.75" customHeight="1">
      <c r="A746" s="12"/>
    </row>
    <row r="747" spans="1:1" ht="12.75" customHeight="1">
      <c r="A747" s="12"/>
    </row>
    <row r="748" spans="1:1" ht="12.75" customHeight="1">
      <c r="A748" s="12"/>
    </row>
    <row r="749" spans="1:1" ht="12.75" customHeight="1">
      <c r="A749" s="12"/>
    </row>
    <row r="750" spans="1:1" ht="12.75" customHeight="1">
      <c r="A750" s="12"/>
    </row>
    <row r="751" spans="1:1" ht="12.75" customHeight="1">
      <c r="A751" s="12"/>
    </row>
    <row r="752" spans="1:1" ht="12.75" customHeight="1">
      <c r="A752" s="12"/>
    </row>
    <row r="753" spans="1:1" ht="12.75" customHeight="1">
      <c r="A753" s="12"/>
    </row>
    <row r="754" spans="1:1" ht="12.75" customHeight="1">
      <c r="A754" s="12"/>
    </row>
    <row r="755" spans="1:1" ht="12.75" customHeight="1">
      <c r="A755" s="12"/>
    </row>
    <row r="756" spans="1:1" ht="12.75" customHeight="1">
      <c r="A756" s="12"/>
    </row>
    <row r="757" spans="1:1" ht="12.75" customHeight="1">
      <c r="A757" s="12"/>
    </row>
    <row r="758" spans="1:1" ht="12.75" customHeight="1">
      <c r="A758" s="12"/>
    </row>
    <row r="759" spans="1:1" ht="12.75" customHeight="1">
      <c r="A759" s="12"/>
    </row>
    <row r="760" spans="1:1" ht="12.75" customHeight="1">
      <c r="A760" s="12"/>
    </row>
    <row r="761" spans="1:1" ht="12.75" customHeight="1">
      <c r="A761" s="12"/>
    </row>
    <row r="762" spans="1:1" ht="12.75" customHeight="1">
      <c r="A762" s="12"/>
    </row>
    <row r="763" spans="1:1" ht="12.75" customHeight="1">
      <c r="A763" s="12"/>
    </row>
    <row r="764" spans="1:1" ht="12.75" customHeight="1">
      <c r="A764" s="12"/>
    </row>
    <row r="765" spans="1:1" ht="12.75" customHeight="1">
      <c r="A765" s="12"/>
    </row>
    <row r="766" spans="1:1" ht="12.75" customHeight="1">
      <c r="A766" s="12"/>
    </row>
    <row r="767" spans="1:1" ht="12.75" customHeight="1">
      <c r="A767" s="12"/>
    </row>
    <row r="768" spans="1:1" ht="12.75" customHeight="1">
      <c r="A768" s="12"/>
    </row>
    <row r="769" spans="1:1" ht="12.75" customHeight="1">
      <c r="A769" s="12"/>
    </row>
    <row r="770" spans="1:1" ht="12.75" customHeight="1">
      <c r="A770" s="12"/>
    </row>
    <row r="771" spans="1:1" ht="12.75" customHeight="1">
      <c r="A771" s="12"/>
    </row>
    <row r="772" spans="1:1" ht="12.75" customHeight="1">
      <c r="A772" s="12"/>
    </row>
    <row r="773" spans="1:1" ht="12.75" customHeight="1">
      <c r="A773" s="12"/>
    </row>
    <row r="774" spans="1:1" ht="12.75" customHeight="1">
      <c r="A774" s="12"/>
    </row>
    <row r="775" spans="1:1" ht="12.75" customHeight="1">
      <c r="A775" s="12"/>
    </row>
    <row r="776" spans="1:1" ht="12.75" customHeight="1">
      <c r="A776" s="12"/>
    </row>
    <row r="777" spans="1:1" ht="12.75" customHeight="1">
      <c r="A777" s="12"/>
    </row>
    <row r="778" spans="1:1" ht="12.75" customHeight="1">
      <c r="A778" s="12"/>
    </row>
    <row r="779" spans="1:1" ht="12.75" customHeight="1">
      <c r="A779" s="12"/>
    </row>
    <row r="780" spans="1:1" ht="12.75" customHeight="1">
      <c r="A780" s="12"/>
    </row>
    <row r="781" spans="1:1" ht="12.75" customHeight="1">
      <c r="A781" s="12"/>
    </row>
    <row r="782" spans="1:1" ht="12.75" customHeight="1">
      <c r="A782" s="12"/>
    </row>
    <row r="783" spans="1:1" ht="12.75" customHeight="1">
      <c r="A783" s="12"/>
    </row>
    <row r="784" spans="1:1" ht="12.75" customHeight="1">
      <c r="A784" s="12"/>
    </row>
    <row r="785" spans="1:1" ht="12.75" customHeight="1">
      <c r="A785" s="12"/>
    </row>
    <row r="786" spans="1:1" ht="12.75" customHeight="1">
      <c r="A786" s="12"/>
    </row>
    <row r="787" spans="1:1" ht="12.75" customHeight="1">
      <c r="A787" s="12"/>
    </row>
    <row r="788" spans="1:1" ht="12.75" customHeight="1">
      <c r="A788" s="12"/>
    </row>
    <row r="789" spans="1:1" ht="12.75" customHeight="1">
      <c r="A789" s="12"/>
    </row>
    <row r="790" spans="1:1" ht="12.75" customHeight="1">
      <c r="A790" s="12"/>
    </row>
    <row r="791" spans="1:1" ht="12.75" customHeight="1">
      <c r="A791" s="12"/>
    </row>
    <row r="792" spans="1:1" ht="12.75" customHeight="1">
      <c r="A792" s="12"/>
    </row>
    <row r="793" spans="1:1" ht="12.75" customHeight="1">
      <c r="A793" s="12"/>
    </row>
    <row r="794" spans="1:1" ht="12.75" customHeight="1">
      <c r="A794" s="12"/>
    </row>
    <row r="795" spans="1:1" ht="12.75" customHeight="1">
      <c r="A795" s="12"/>
    </row>
    <row r="796" spans="1:1" ht="12.75" customHeight="1">
      <c r="A796" s="12"/>
    </row>
    <row r="797" spans="1:1" ht="12.75" customHeight="1">
      <c r="A797" s="12"/>
    </row>
    <row r="798" spans="1:1" ht="12.75" customHeight="1">
      <c r="A798" s="12"/>
    </row>
    <row r="799" spans="1:1" ht="12.75" customHeight="1">
      <c r="A799" s="12"/>
    </row>
    <row r="800" spans="1:1" ht="12.75" customHeight="1">
      <c r="A800" s="12"/>
    </row>
    <row r="801" spans="1:1" ht="12.75" customHeight="1">
      <c r="A801" s="12"/>
    </row>
    <row r="802" spans="1:1" ht="12.75" customHeight="1">
      <c r="A802" s="12"/>
    </row>
    <row r="803" spans="1:1" ht="12.75" customHeight="1">
      <c r="A803" s="12"/>
    </row>
    <row r="804" spans="1:1" ht="12.75" customHeight="1">
      <c r="A804" s="12"/>
    </row>
    <row r="805" spans="1:1" ht="12.75" customHeight="1">
      <c r="A805" s="12"/>
    </row>
    <row r="806" spans="1:1" ht="12.75" customHeight="1">
      <c r="A806" s="12"/>
    </row>
    <row r="807" spans="1:1" ht="12.75" customHeight="1">
      <c r="A807" s="12"/>
    </row>
    <row r="808" spans="1:1" ht="12.75" customHeight="1">
      <c r="A808" s="12"/>
    </row>
    <row r="809" spans="1:1" ht="12.75" customHeight="1">
      <c r="A809" s="12"/>
    </row>
    <row r="810" spans="1:1" ht="12.75" customHeight="1">
      <c r="A810" s="12"/>
    </row>
    <row r="811" spans="1:1" ht="12.75" customHeight="1">
      <c r="A811" s="12"/>
    </row>
    <row r="812" spans="1:1" ht="12.75" customHeight="1">
      <c r="A812" s="12"/>
    </row>
    <row r="813" spans="1:1" ht="12.75" customHeight="1">
      <c r="A813" s="12"/>
    </row>
    <row r="814" spans="1:1" ht="12.75" customHeight="1">
      <c r="A814" s="12"/>
    </row>
    <row r="815" spans="1:1" ht="12.75" customHeight="1">
      <c r="A815" s="12"/>
    </row>
    <row r="816" spans="1:1" ht="12.75" customHeight="1">
      <c r="A816" s="12"/>
    </row>
    <row r="817" spans="1:1" ht="12.75" customHeight="1">
      <c r="A817" s="12"/>
    </row>
    <row r="818" spans="1:1" ht="12.75" customHeight="1">
      <c r="A818" s="12"/>
    </row>
    <row r="819" spans="1:1" ht="12.75" customHeight="1">
      <c r="A819" s="12"/>
    </row>
    <row r="820" spans="1:1" ht="12.75" customHeight="1">
      <c r="A820" s="12"/>
    </row>
    <row r="821" spans="1:1" ht="12.75" customHeight="1">
      <c r="A821" s="12"/>
    </row>
    <row r="822" spans="1:1" ht="12.75" customHeight="1">
      <c r="A822" s="12"/>
    </row>
    <row r="823" spans="1:1" ht="12.75" customHeight="1">
      <c r="A823" s="12"/>
    </row>
    <row r="824" spans="1:1" ht="12.75" customHeight="1">
      <c r="A824" s="12"/>
    </row>
    <row r="825" spans="1:1" ht="12.75" customHeight="1">
      <c r="A825" s="12"/>
    </row>
    <row r="826" spans="1:1" ht="12.75" customHeight="1">
      <c r="A826" s="12"/>
    </row>
    <row r="827" spans="1:1" ht="12.75" customHeight="1">
      <c r="A827" s="12"/>
    </row>
    <row r="828" spans="1:1" ht="12.75" customHeight="1">
      <c r="A828" s="12"/>
    </row>
    <row r="829" spans="1:1" ht="12.75" customHeight="1">
      <c r="A829" s="12"/>
    </row>
    <row r="830" spans="1:1" ht="12.75" customHeight="1">
      <c r="A830" s="12"/>
    </row>
    <row r="831" spans="1:1" ht="12.75" customHeight="1">
      <c r="A831" s="12"/>
    </row>
    <row r="832" spans="1:1" ht="12.75" customHeight="1">
      <c r="A832" s="12"/>
    </row>
    <row r="833" spans="1:1" ht="12.75" customHeight="1">
      <c r="A833" s="12"/>
    </row>
    <row r="834" spans="1:1" ht="12.75" customHeight="1">
      <c r="A834" s="12"/>
    </row>
    <row r="835" spans="1:1" ht="12.75" customHeight="1">
      <c r="A835" s="12"/>
    </row>
    <row r="836" spans="1:1" ht="12.75" customHeight="1">
      <c r="A836" s="12"/>
    </row>
    <row r="837" spans="1:1" ht="12.75" customHeight="1">
      <c r="A837" s="12"/>
    </row>
    <row r="838" spans="1:1" ht="12.75" customHeight="1">
      <c r="A838" s="12"/>
    </row>
    <row r="839" spans="1:1" ht="12.75" customHeight="1">
      <c r="A839" s="12"/>
    </row>
    <row r="840" spans="1:1" ht="12.75" customHeight="1">
      <c r="A840" s="12"/>
    </row>
    <row r="841" spans="1:1" ht="12.75" customHeight="1">
      <c r="A841" s="12"/>
    </row>
    <row r="842" spans="1:1" ht="12.75" customHeight="1">
      <c r="A842" s="12"/>
    </row>
    <row r="843" spans="1:1" ht="12.75" customHeight="1">
      <c r="A843" s="12"/>
    </row>
    <row r="844" spans="1:1" ht="12.75" customHeight="1">
      <c r="A844" s="12"/>
    </row>
    <row r="845" spans="1:1" ht="12.75" customHeight="1">
      <c r="A845" s="12"/>
    </row>
    <row r="846" spans="1:1" ht="12.75" customHeight="1">
      <c r="A846" s="12"/>
    </row>
    <row r="847" spans="1:1" ht="12.75" customHeight="1">
      <c r="A847" s="12"/>
    </row>
    <row r="848" spans="1:1" ht="12.75" customHeight="1">
      <c r="A848" s="12"/>
    </row>
    <row r="849" spans="1:1" ht="12.75" customHeight="1">
      <c r="A849" s="12"/>
    </row>
    <row r="850" spans="1:1" ht="12.75" customHeight="1">
      <c r="A850" s="12"/>
    </row>
    <row r="851" spans="1:1" ht="12.75" customHeight="1">
      <c r="A851" s="12"/>
    </row>
    <row r="852" spans="1:1" ht="12.75" customHeight="1">
      <c r="A852" s="12"/>
    </row>
    <row r="853" spans="1:1" ht="12.75" customHeight="1">
      <c r="A853" s="12"/>
    </row>
    <row r="854" spans="1:1" ht="12.75" customHeight="1">
      <c r="A854" s="12"/>
    </row>
    <row r="855" spans="1:1" ht="12.75" customHeight="1">
      <c r="A855" s="12"/>
    </row>
    <row r="856" spans="1:1" ht="12.75" customHeight="1">
      <c r="A856" s="12"/>
    </row>
    <row r="857" spans="1:1" ht="12.75" customHeight="1">
      <c r="A857" s="12"/>
    </row>
    <row r="858" spans="1:1" ht="12.75" customHeight="1">
      <c r="A858" s="12"/>
    </row>
    <row r="859" spans="1:1" ht="12.75" customHeight="1">
      <c r="A859" s="12"/>
    </row>
    <row r="860" spans="1:1" ht="12.75" customHeight="1">
      <c r="A860" s="12"/>
    </row>
    <row r="861" spans="1:1" ht="12.75" customHeight="1">
      <c r="A861" s="12"/>
    </row>
    <row r="862" spans="1:1" ht="12.75" customHeight="1">
      <c r="A862" s="12"/>
    </row>
    <row r="863" spans="1:1" ht="12.75" customHeight="1">
      <c r="A863" s="12"/>
    </row>
    <row r="864" spans="1:1" ht="12.75" customHeight="1">
      <c r="A864" s="12"/>
    </row>
    <row r="865" spans="1:1" ht="12.75" customHeight="1">
      <c r="A865" s="12"/>
    </row>
    <row r="866" spans="1:1" ht="12.75" customHeight="1">
      <c r="A866" s="12"/>
    </row>
    <row r="867" spans="1:1" ht="12.75" customHeight="1">
      <c r="A867" s="12"/>
    </row>
    <row r="868" spans="1:1" ht="12.75" customHeight="1">
      <c r="A868" s="12"/>
    </row>
    <row r="869" spans="1:1" ht="12.75" customHeight="1">
      <c r="A869" s="12"/>
    </row>
    <row r="870" spans="1:1" ht="12.75" customHeight="1">
      <c r="A870" s="12"/>
    </row>
    <row r="871" spans="1:1" ht="12.75" customHeight="1">
      <c r="A871" s="12"/>
    </row>
    <row r="872" spans="1:1" ht="12.75" customHeight="1">
      <c r="A872" s="12"/>
    </row>
    <row r="873" spans="1:1" ht="12.75" customHeight="1">
      <c r="A873" s="12"/>
    </row>
    <row r="874" spans="1:1" ht="12.75" customHeight="1">
      <c r="A874" s="12"/>
    </row>
    <row r="875" spans="1:1" ht="12.75" customHeight="1">
      <c r="A875" s="12"/>
    </row>
    <row r="876" spans="1:1" ht="12.75" customHeight="1">
      <c r="A876" s="12"/>
    </row>
    <row r="877" spans="1:1" ht="12.75" customHeight="1">
      <c r="A877" s="12"/>
    </row>
    <row r="878" spans="1:1" ht="12.75" customHeight="1">
      <c r="A878" s="12"/>
    </row>
    <row r="879" spans="1:1" ht="12.75" customHeight="1">
      <c r="A879" s="12"/>
    </row>
    <row r="880" spans="1:1" ht="12.75" customHeight="1">
      <c r="A880" s="12"/>
    </row>
    <row r="881" spans="1:1" ht="12.75" customHeight="1">
      <c r="A881" s="12"/>
    </row>
    <row r="882" spans="1:1" ht="12.75" customHeight="1">
      <c r="A882" s="12"/>
    </row>
    <row r="883" spans="1:1" ht="12.75" customHeight="1">
      <c r="A883" s="12"/>
    </row>
    <row r="884" spans="1:1" ht="12.75" customHeight="1">
      <c r="A884" s="12"/>
    </row>
    <row r="885" spans="1:1" ht="12.75" customHeight="1">
      <c r="A885" s="12"/>
    </row>
    <row r="886" spans="1:1" ht="12.75" customHeight="1">
      <c r="A886" s="12"/>
    </row>
    <row r="887" spans="1:1" ht="12.75" customHeight="1">
      <c r="A887" s="12"/>
    </row>
    <row r="888" spans="1:1" ht="12.75" customHeight="1">
      <c r="A888" s="12"/>
    </row>
    <row r="889" spans="1:1" ht="12.75" customHeight="1">
      <c r="A889" s="12"/>
    </row>
    <row r="890" spans="1:1" ht="12.75" customHeight="1">
      <c r="A890" s="12"/>
    </row>
    <row r="891" spans="1:1" ht="12.75" customHeight="1">
      <c r="A891" s="12"/>
    </row>
    <row r="892" spans="1:1" ht="12.75" customHeight="1">
      <c r="A892" s="12"/>
    </row>
    <row r="893" spans="1:1" ht="12.75" customHeight="1">
      <c r="A893" s="12"/>
    </row>
    <row r="894" spans="1:1" ht="12.75" customHeight="1">
      <c r="A894" s="12"/>
    </row>
    <row r="895" spans="1:1" ht="12.75" customHeight="1">
      <c r="A895" s="12"/>
    </row>
    <row r="896" spans="1:1" ht="12.75" customHeight="1">
      <c r="A896" s="12"/>
    </row>
    <row r="897" spans="1:1" ht="12.75" customHeight="1">
      <c r="A897" s="12"/>
    </row>
    <row r="898" spans="1:1" ht="12.75" customHeight="1">
      <c r="A898" s="12"/>
    </row>
    <row r="899" spans="1:1" ht="12.75" customHeight="1">
      <c r="A899" s="12"/>
    </row>
    <row r="900" spans="1:1" ht="12.75" customHeight="1">
      <c r="A900" s="12"/>
    </row>
    <row r="901" spans="1:1" ht="12.75" customHeight="1">
      <c r="A901" s="12"/>
    </row>
    <row r="902" spans="1:1" ht="12.75" customHeight="1">
      <c r="A902" s="12"/>
    </row>
    <row r="903" spans="1:1" ht="12.75" customHeight="1">
      <c r="A903" s="12"/>
    </row>
    <row r="904" spans="1:1" ht="12.75" customHeight="1">
      <c r="A904" s="12"/>
    </row>
    <row r="905" spans="1:1" ht="12.75" customHeight="1">
      <c r="A905" s="12"/>
    </row>
    <row r="906" spans="1:1" ht="12.75" customHeight="1">
      <c r="A906" s="12"/>
    </row>
    <row r="907" spans="1:1" ht="12.75" customHeight="1">
      <c r="A907" s="12"/>
    </row>
    <row r="908" spans="1:1" ht="12.75" customHeight="1">
      <c r="A908" s="12"/>
    </row>
    <row r="909" spans="1:1" ht="12.75" customHeight="1">
      <c r="A909" s="12"/>
    </row>
    <row r="910" spans="1:1" ht="12.75" customHeight="1">
      <c r="A910" s="12"/>
    </row>
    <row r="911" spans="1:1" ht="12.75" customHeight="1">
      <c r="A911" s="12"/>
    </row>
    <row r="912" spans="1:1" ht="12.75" customHeight="1">
      <c r="A912" s="12"/>
    </row>
    <row r="913" spans="1:1" ht="12.75" customHeight="1">
      <c r="A913" s="12"/>
    </row>
    <row r="914" spans="1:1" ht="12.75" customHeight="1">
      <c r="A914" s="12"/>
    </row>
    <row r="915" spans="1:1" ht="12.75" customHeight="1">
      <c r="A915" s="12"/>
    </row>
    <row r="916" spans="1:1" ht="12.75" customHeight="1">
      <c r="A916" s="12"/>
    </row>
    <row r="917" spans="1:1" ht="12.75" customHeight="1">
      <c r="A917" s="12"/>
    </row>
    <row r="918" spans="1:1" ht="12.75" customHeight="1">
      <c r="A918" s="12"/>
    </row>
    <row r="919" spans="1:1" ht="12.75" customHeight="1">
      <c r="A919" s="12"/>
    </row>
    <row r="920" spans="1:1" ht="12.75" customHeight="1">
      <c r="A920" s="12"/>
    </row>
    <row r="921" spans="1:1" ht="12.75" customHeight="1">
      <c r="A921" s="12"/>
    </row>
    <row r="922" spans="1:1" ht="12.75" customHeight="1">
      <c r="A922" s="12"/>
    </row>
    <row r="923" spans="1:1" ht="12.75" customHeight="1">
      <c r="A923" s="12"/>
    </row>
    <row r="924" spans="1:1" ht="12.75" customHeight="1">
      <c r="A924" s="12"/>
    </row>
    <row r="925" spans="1:1" ht="12.75" customHeight="1">
      <c r="A925" s="12"/>
    </row>
    <row r="926" spans="1:1" ht="12.75" customHeight="1">
      <c r="A926" s="12"/>
    </row>
    <row r="927" spans="1:1" ht="12.75" customHeight="1">
      <c r="A927" s="12"/>
    </row>
    <row r="928" spans="1:1" ht="12.75" customHeight="1">
      <c r="A928" s="12"/>
    </row>
    <row r="929" spans="1:1" ht="12.75" customHeight="1">
      <c r="A929" s="12"/>
    </row>
    <row r="930" spans="1:1" ht="12.75" customHeight="1">
      <c r="A930" s="12"/>
    </row>
    <row r="931" spans="1:1" ht="12.75" customHeight="1">
      <c r="A931" s="12"/>
    </row>
    <row r="932" spans="1:1" ht="12.75" customHeight="1">
      <c r="A932" s="12"/>
    </row>
    <row r="933" spans="1:1" ht="12.75" customHeight="1">
      <c r="A933" s="12"/>
    </row>
    <row r="934" spans="1:1" ht="12.75" customHeight="1">
      <c r="A934" s="12"/>
    </row>
    <row r="935" spans="1:1" ht="12.75" customHeight="1">
      <c r="A935" s="12"/>
    </row>
    <row r="936" spans="1:1" ht="12.75" customHeight="1">
      <c r="A936" s="12"/>
    </row>
    <row r="937" spans="1:1" ht="12.75" customHeight="1">
      <c r="A937" s="12"/>
    </row>
    <row r="938" spans="1:1" ht="12.75" customHeight="1">
      <c r="A938" s="12"/>
    </row>
    <row r="939" spans="1:1" ht="12.75" customHeight="1">
      <c r="A939" s="12"/>
    </row>
    <row r="940" spans="1:1" ht="12.75" customHeight="1">
      <c r="A940" s="12"/>
    </row>
    <row r="941" spans="1:1" ht="12.75" customHeight="1">
      <c r="A941" s="12"/>
    </row>
    <row r="942" spans="1:1" ht="12.75" customHeight="1">
      <c r="A942" s="12"/>
    </row>
    <row r="943" spans="1:1" ht="12.75" customHeight="1">
      <c r="A943" s="12"/>
    </row>
    <row r="944" spans="1:1" ht="12.75" customHeight="1">
      <c r="A944" s="12"/>
    </row>
    <row r="945" spans="1:1" ht="12.75" customHeight="1">
      <c r="A945" s="12"/>
    </row>
    <row r="946" spans="1:1" ht="12.75" customHeight="1">
      <c r="A946" s="12"/>
    </row>
    <row r="947" spans="1:1" ht="12.75" customHeight="1">
      <c r="A947" s="12"/>
    </row>
    <row r="948" spans="1:1" ht="12.75" customHeight="1">
      <c r="A948" s="12"/>
    </row>
    <row r="949" spans="1:1" ht="12.75" customHeight="1">
      <c r="A949" s="12"/>
    </row>
    <row r="950" spans="1:1" ht="12.75" customHeight="1">
      <c r="A950" s="12"/>
    </row>
    <row r="951" spans="1:1" ht="12.75" customHeight="1">
      <c r="A951" s="12"/>
    </row>
    <row r="952" spans="1:1" ht="12.75" customHeight="1">
      <c r="A952" s="12"/>
    </row>
    <row r="953" spans="1:1" ht="12.75" customHeight="1">
      <c r="A953" s="12"/>
    </row>
    <row r="954" spans="1:1" ht="12.75" customHeight="1">
      <c r="A954" s="12"/>
    </row>
    <row r="955" spans="1:1" ht="12.75" customHeight="1">
      <c r="A955" s="12"/>
    </row>
    <row r="956" spans="1:1" ht="12.75" customHeight="1">
      <c r="A956" s="12"/>
    </row>
    <row r="957" spans="1:1" ht="12.75" customHeight="1">
      <c r="A957" s="12"/>
    </row>
    <row r="958" spans="1:1" ht="12.75" customHeight="1">
      <c r="A958" s="12"/>
    </row>
    <row r="959" spans="1:1" ht="12.75" customHeight="1">
      <c r="A959" s="12"/>
    </row>
    <row r="960" spans="1:1" ht="12.75" customHeight="1">
      <c r="A960" s="12"/>
    </row>
    <row r="961" spans="1:1" ht="12.75" customHeight="1">
      <c r="A961" s="12"/>
    </row>
    <row r="962" spans="1:1" ht="12.75" customHeight="1">
      <c r="A962" s="12"/>
    </row>
    <row r="963" spans="1:1" ht="12.75" customHeight="1">
      <c r="A963" s="12"/>
    </row>
    <row r="964" spans="1:1" ht="12.75" customHeight="1">
      <c r="A964" s="12"/>
    </row>
    <row r="965" spans="1:1" ht="12.75" customHeight="1">
      <c r="A965" s="12"/>
    </row>
    <row r="966" spans="1:1" ht="12.75" customHeight="1">
      <c r="A966" s="12"/>
    </row>
    <row r="967" spans="1:1" ht="12.75" customHeight="1">
      <c r="A967" s="12"/>
    </row>
    <row r="968" spans="1:1" ht="12.75" customHeight="1">
      <c r="A968" s="12"/>
    </row>
    <row r="969" spans="1:1" ht="12.75" customHeight="1">
      <c r="A969" s="12"/>
    </row>
    <row r="970" spans="1:1" ht="12.75" customHeight="1">
      <c r="A970" s="12"/>
    </row>
    <row r="971" spans="1:1" ht="12.75" customHeight="1">
      <c r="A971" s="12"/>
    </row>
    <row r="972" spans="1:1" ht="12.75" customHeight="1">
      <c r="A972" s="12"/>
    </row>
    <row r="973" spans="1:1" ht="12.75" customHeight="1">
      <c r="A973" s="12"/>
    </row>
    <row r="974" spans="1:1" ht="12.75" customHeight="1">
      <c r="A974" s="12"/>
    </row>
    <row r="975" spans="1:1" ht="12.75" customHeight="1">
      <c r="A975" s="12"/>
    </row>
    <row r="976" spans="1:1" ht="12.75" customHeight="1">
      <c r="A976" s="12"/>
    </row>
    <row r="977" spans="1:1" ht="12.75" customHeight="1">
      <c r="A977" s="12"/>
    </row>
    <row r="978" spans="1:1" ht="12.75" customHeight="1">
      <c r="A978" s="12"/>
    </row>
    <row r="979" spans="1:1" ht="12.75" customHeight="1">
      <c r="A979" s="12"/>
    </row>
    <row r="980" spans="1:1" ht="12.75" customHeight="1">
      <c r="A980" s="12"/>
    </row>
    <row r="981" spans="1:1" ht="12.75" customHeight="1">
      <c r="A981" s="12"/>
    </row>
    <row r="982" spans="1:1" ht="12.75" customHeight="1">
      <c r="A982" s="12"/>
    </row>
    <row r="983" spans="1:1" ht="12.75" customHeight="1">
      <c r="A983" s="12"/>
    </row>
    <row r="984" spans="1:1" ht="12.75" customHeight="1">
      <c r="A984" s="12"/>
    </row>
    <row r="985" spans="1:1" ht="12.75" customHeight="1">
      <c r="A985" s="12"/>
    </row>
    <row r="986" spans="1:1" ht="12.75" customHeight="1">
      <c r="A986" s="12"/>
    </row>
    <row r="987" spans="1:1" ht="12.75" customHeight="1">
      <c r="A987" s="12"/>
    </row>
    <row r="988" spans="1:1" ht="12.75" customHeight="1">
      <c r="A988" s="12"/>
    </row>
    <row r="989" spans="1:1" ht="12.75" customHeight="1">
      <c r="A989" s="12"/>
    </row>
    <row r="990" spans="1:1" ht="12.75" customHeight="1">
      <c r="A990" s="12"/>
    </row>
    <row r="991" spans="1:1" ht="12.75" customHeight="1">
      <c r="A991" s="12"/>
    </row>
    <row r="992" spans="1:1" ht="12.75" customHeight="1">
      <c r="A992" s="12"/>
    </row>
    <row r="993" spans="1:1" ht="12.75" customHeight="1">
      <c r="A993" s="12"/>
    </row>
    <row r="994" spans="1:1" ht="12.75" customHeight="1">
      <c r="A994" s="12"/>
    </row>
    <row r="995" spans="1:1" ht="12.75" customHeight="1">
      <c r="A995" s="12"/>
    </row>
    <row r="996" spans="1:1" ht="12.75" customHeight="1">
      <c r="A996" s="12"/>
    </row>
    <row r="997" spans="1:1" ht="12.75" customHeight="1">
      <c r="A997" s="12"/>
    </row>
    <row r="998" spans="1:1" ht="12.75" customHeight="1">
      <c r="A998" s="12"/>
    </row>
    <row r="999" spans="1:1" ht="12.75" customHeight="1">
      <c r="A999" s="12"/>
    </row>
    <row r="1000" spans="1:1" ht="12.75" customHeight="1">
      <c r="A1000" s="12"/>
    </row>
  </sheetData>
  <mergeCells count="29">
    <mergeCell ref="A1:Q1"/>
    <mergeCell ref="F2:V7"/>
    <mergeCell ref="A60:V60"/>
    <mergeCell ref="A51:V51"/>
    <mergeCell ref="A96:V96"/>
    <mergeCell ref="A88:T88"/>
    <mergeCell ref="A86:G86"/>
    <mergeCell ref="A69:V69"/>
    <mergeCell ref="A71:T71"/>
    <mergeCell ref="A78:V78"/>
    <mergeCell ref="A118:V118"/>
    <mergeCell ref="A113:V113"/>
    <mergeCell ref="B124:E127"/>
    <mergeCell ref="A7:E7"/>
    <mergeCell ref="A2:E2"/>
    <mergeCell ref="A6:E6"/>
    <mergeCell ref="A4:E4"/>
    <mergeCell ref="A5:E5"/>
    <mergeCell ref="A3:E3"/>
    <mergeCell ref="A65:V65"/>
    <mergeCell ref="A30:V30"/>
    <mergeCell ref="A36:V36"/>
    <mergeCell ref="A16:U16"/>
    <mergeCell ref="A103:V103"/>
    <mergeCell ref="B128:E128"/>
    <mergeCell ref="B135:E135"/>
    <mergeCell ref="B131:E134"/>
    <mergeCell ref="G124:J127"/>
    <mergeCell ref="G128:J1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78" workbookViewId="0">
      <selection sqref="A1:K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158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K1"/>
    <mergeCell ref="A6:E6"/>
    <mergeCell ref="A7:E7"/>
    <mergeCell ref="A5:E5"/>
    <mergeCell ref="F2:Q7"/>
    <mergeCell ref="B30:Q30"/>
    <mergeCell ref="A3:E3"/>
    <mergeCell ref="A4:E4"/>
    <mergeCell ref="A2:E2"/>
    <mergeCell ref="A96:Q96"/>
    <mergeCell ref="A60:P60"/>
    <mergeCell ref="A65:P65"/>
    <mergeCell ref="A69:P69"/>
    <mergeCell ref="A86:F86"/>
    <mergeCell ref="A88:P88"/>
    <mergeCell ref="A71:P71"/>
    <mergeCell ref="A103:Q103"/>
    <mergeCell ref="B124:E127"/>
    <mergeCell ref="G124:J127"/>
    <mergeCell ref="B128:E128"/>
    <mergeCell ref="G128:J128"/>
    <mergeCell ref="A113:Q113"/>
    <mergeCell ref="A118:Q11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W1000"/>
  <sheetViews>
    <sheetView topLeftCell="A89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8.6640625" customWidth="1"/>
    <col min="18" max="26" width="8" customWidth="1"/>
  </cols>
  <sheetData>
    <row r="1" spans="1:23" ht="18" customHeight="1">
      <c r="A1" s="45" t="s">
        <v>159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3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3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7"/>
    </row>
    <row r="10" spans="1:23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ref="V10:V14" si="0">SUM(B10:U10)</f>
        <v>0</v>
      </c>
    </row>
    <row r="11" spans="1:23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3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3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 t="shared" si="0"/>
        <v>0</v>
      </c>
    </row>
    <row r="14" spans="1:23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3" ht="12.75" customHeight="1">
      <c r="A15" s="2"/>
      <c r="Q15" s="12"/>
      <c r="V15" s="10" t="s">
        <v>29</v>
      </c>
      <c r="W15" s="11">
        <f>SUM(V10:V14)</f>
        <v>0</v>
      </c>
    </row>
    <row r="16" spans="1:23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7"/>
    </row>
    <row r="18" spans="1:23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 t="shared" ref="V18:V28" si="1">SUM(B18:U18)</f>
        <v>0</v>
      </c>
    </row>
    <row r="19" spans="1:23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 t="shared" si="1"/>
        <v>0</v>
      </c>
    </row>
    <row r="20" spans="1:23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1"/>
        <v>0</v>
      </c>
    </row>
    <row r="21" spans="1:23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1"/>
        <v>0</v>
      </c>
    </row>
    <row r="22" spans="1:23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 t="shared" si="1"/>
        <v>0</v>
      </c>
    </row>
    <row r="23" spans="1:23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 t="shared" si="1"/>
        <v>0</v>
      </c>
    </row>
    <row r="24" spans="1:23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 t="shared" si="1"/>
        <v>0</v>
      </c>
    </row>
    <row r="25" spans="1:23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 t="shared" si="1"/>
        <v>0</v>
      </c>
    </row>
    <row r="26" spans="1:23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f t="shared" si="1"/>
        <v>0</v>
      </c>
    </row>
    <row r="27" spans="1:23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si="1"/>
        <v>0</v>
      </c>
    </row>
    <row r="28" spans="1:23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1"/>
        <v>0</v>
      </c>
    </row>
    <row r="29" spans="1:23" ht="12.75" customHeight="1">
      <c r="A29" s="12"/>
      <c r="Q29" s="12"/>
      <c r="V29" s="10" t="s">
        <v>48</v>
      </c>
      <c r="W29" s="11">
        <f>SUM(V18:V28)</f>
        <v>0</v>
      </c>
    </row>
    <row r="30" spans="1:23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15"/>
    </row>
    <row r="31" spans="1:23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7"/>
      <c r="W31" s="15"/>
    </row>
    <row r="32" spans="1:23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8">
        <f t="shared" ref="V32:V34" si="2">SUM(B32:U32)</f>
        <v>0</v>
      </c>
      <c r="W32" s="15"/>
    </row>
    <row r="33" spans="1:23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">
        <f t="shared" si="2"/>
        <v>0</v>
      </c>
      <c r="W33" s="15"/>
    </row>
    <row r="34" spans="1:23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">
        <f t="shared" si="2"/>
        <v>0</v>
      </c>
      <c r="W34" s="15"/>
    </row>
    <row r="35" spans="1:2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0" t="s">
        <v>62</v>
      </c>
      <c r="W35" s="11">
        <f>SUM(V32:V34)</f>
        <v>0</v>
      </c>
    </row>
    <row r="36" spans="1:23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7"/>
    </row>
    <row r="38" spans="1:23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ref="V38:V41" si="3">SUM(B38:U38)</f>
        <v>0</v>
      </c>
    </row>
    <row r="39" spans="1:23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3"/>
        <v>0</v>
      </c>
    </row>
    <row r="40" spans="1:23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 t="shared" si="3"/>
        <v>0</v>
      </c>
    </row>
    <row r="41" spans="1:23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3"/>
        <v>0</v>
      </c>
    </row>
    <row r="42" spans="1:23" ht="12.75" customHeight="1">
      <c r="A42" s="12"/>
      <c r="Q42" s="12"/>
      <c r="V42" s="10" t="s">
        <v>53</v>
      </c>
      <c r="W42" s="11">
        <f>SUM(V38:V41)</f>
        <v>0</v>
      </c>
    </row>
    <row r="43" spans="1:23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7"/>
    </row>
    <row r="45" spans="1:23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 t="shared" ref="V45:V49" si="4">SUM(B45:U45)</f>
        <v>0</v>
      </c>
    </row>
    <row r="46" spans="1:23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</row>
    <row r="47" spans="1:23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</row>
    <row r="48" spans="1:23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</row>
    <row r="49" spans="1:23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</row>
    <row r="50" spans="1:23" ht="12.75" customHeight="1">
      <c r="A50" s="12"/>
      <c r="Q50" s="12"/>
      <c r="V50" s="10" t="s">
        <v>84</v>
      </c>
      <c r="W50" s="11">
        <f>SUM(V45:V49)</f>
        <v>0</v>
      </c>
    </row>
    <row r="51" spans="1:23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7"/>
    </row>
    <row r="53" spans="1:23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ref="V53:V56" si="5">SUM(B53:U53)</f>
        <v>0</v>
      </c>
    </row>
    <row r="54" spans="1:23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f t="shared" si="5"/>
        <v>0</v>
      </c>
    </row>
    <row r="55" spans="1:23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5"/>
        <v>0</v>
      </c>
    </row>
    <row r="56" spans="1:23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t="shared" si="5"/>
        <v>0</v>
      </c>
    </row>
    <row r="57" spans="1:23" ht="12.75" customHeight="1">
      <c r="A57" s="12"/>
      <c r="Q57" s="12"/>
      <c r="V57" s="10" t="s">
        <v>96</v>
      </c>
      <c r="W57" s="11">
        <f>SUM(V53:V56)</f>
        <v>0</v>
      </c>
    </row>
    <row r="58" spans="1:23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7"/>
    </row>
    <row r="60" spans="1:23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3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ref="V61:V64" si="6">SUM(B61:U61)</f>
        <v>0</v>
      </c>
    </row>
    <row r="62" spans="1:23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f t="shared" si="6"/>
        <v>0</v>
      </c>
    </row>
    <row r="63" spans="1:23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6"/>
        <v>0</v>
      </c>
    </row>
    <row r="64" spans="1:23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 t="shared" si="6"/>
        <v>0</v>
      </c>
    </row>
    <row r="65" spans="1:23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3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ref="V66:V68" si="7">SUM(B66:U66)</f>
        <v>0</v>
      </c>
    </row>
    <row r="67" spans="1:23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f t="shared" si="7"/>
        <v>0</v>
      </c>
    </row>
    <row r="68" spans="1:23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 t="shared" si="7"/>
        <v>0</v>
      </c>
    </row>
    <row r="69" spans="1:23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3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SUM(B70:U70)</f>
        <v>0</v>
      </c>
    </row>
    <row r="71" spans="1:23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0" t="s">
        <v>115</v>
      </c>
      <c r="W71" s="11">
        <f>SUM(V61:V70)</f>
        <v>0</v>
      </c>
    </row>
    <row r="72" spans="1:23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7"/>
    </row>
    <row r="74" spans="1:23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f t="shared" ref="V74:V76" si="8">SUM(B74:U74)</f>
        <v>0</v>
      </c>
    </row>
    <row r="75" spans="1:23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8"/>
        <v>0</v>
      </c>
    </row>
    <row r="76" spans="1:23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 t="shared" si="8"/>
        <v>0</v>
      </c>
    </row>
    <row r="77" spans="1:23" ht="12.75" customHeight="1">
      <c r="A77" s="12"/>
      <c r="Q77" s="12"/>
      <c r="V77" s="10" t="s">
        <v>122</v>
      </c>
      <c r="W77" s="11">
        <f>SUM(V74:V76)</f>
        <v>0</v>
      </c>
    </row>
    <row r="78" spans="1:23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7"/>
    </row>
    <row r="80" spans="1:23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 t="shared" ref="V80:V84" si="9">SUM(B80:U80)</f>
        <v>0</v>
      </c>
    </row>
    <row r="81" spans="1:23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9"/>
        <v>0</v>
      </c>
    </row>
    <row r="82" spans="1:23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 t="shared" si="9"/>
        <v>0</v>
      </c>
    </row>
    <row r="83" spans="1:23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 t="shared" si="9"/>
        <v>0</v>
      </c>
    </row>
    <row r="84" spans="1:23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9"/>
        <v>0</v>
      </c>
    </row>
    <row r="85" spans="1:23" ht="12.75" customHeight="1">
      <c r="A85" s="12"/>
      <c r="Q85" s="12"/>
      <c r="V85" s="10" t="s">
        <v>131</v>
      </c>
      <c r="W85" s="11">
        <f>SUM(V80:V82)</f>
        <v>0</v>
      </c>
    </row>
    <row r="86" spans="1:23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3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7"/>
    </row>
    <row r="88" spans="1:23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8"/>
      <c r="V88" s="8" t="s">
        <v>58</v>
      </c>
    </row>
    <row r="89" spans="1:23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f t="shared" ref="V89:V95" si="10">SUM(B89:U89)</f>
        <v>0</v>
      </c>
    </row>
    <row r="90" spans="1:23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10"/>
        <v>0</v>
      </c>
    </row>
    <row r="91" spans="1:23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f t="shared" si="10"/>
        <v>0</v>
      </c>
    </row>
    <row r="92" spans="1:23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 t="shared" si="10"/>
        <v>0</v>
      </c>
    </row>
    <row r="93" spans="1:23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10"/>
        <v>0</v>
      </c>
    </row>
    <row r="94" spans="1:23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f t="shared" si="10"/>
        <v>0</v>
      </c>
    </row>
    <row r="95" spans="1:23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 t="shared" si="10"/>
        <v>0</v>
      </c>
    </row>
    <row r="96" spans="1:23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f t="shared" ref="V97:V102" si="11">SUM(B97:U97)</f>
        <v>0</v>
      </c>
    </row>
    <row r="98" spans="1:22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f t="shared" si="11"/>
        <v>0</v>
      </c>
    </row>
    <row r="99" spans="1:22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11"/>
        <v>0</v>
      </c>
    </row>
    <row r="100" spans="1:22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 t="shared" si="11"/>
        <v>0</v>
      </c>
    </row>
    <row r="101" spans="1:22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 t="shared" si="11"/>
        <v>0</v>
      </c>
    </row>
    <row r="102" spans="1:22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11"/>
        <v>0</v>
      </c>
    </row>
    <row r="103" spans="1:22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f t="shared" ref="V104:V109" si="12">SUM(B104:U104)</f>
        <v>0</v>
      </c>
    </row>
    <row r="105" spans="1:22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12"/>
        <v>0</v>
      </c>
    </row>
    <row r="106" spans="1:22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f t="shared" si="12"/>
        <v>0</v>
      </c>
    </row>
    <row r="107" spans="1:22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f t="shared" si="12"/>
        <v>0</v>
      </c>
    </row>
    <row r="108" spans="1:22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12"/>
        <v>0</v>
      </c>
    </row>
    <row r="109" spans="1:22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f t="shared" si="12"/>
        <v>0</v>
      </c>
    </row>
    <row r="110" spans="1:22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f>SUM(B112:U112)</f>
        <v>0</v>
      </c>
    </row>
    <row r="113" spans="1:22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ref="V114:V117" si="13">SUM(B114:U114)</f>
        <v>0</v>
      </c>
    </row>
    <row r="115" spans="1:22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f t="shared" si="13"/>
        <v>0</v>
      </c>
    </row>
    <row r="116" spans="1:22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f t="shared" si="13"/>
        <v>0</v>
      </c>
    </row>
    <row r="117" spans="1:22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f t="shared" si="13"/>
        <v>0</v>
      </c>
    </row>
    <row r="118" spans="1:22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>
        <f t="shared" ref="V119:V121" si="14">SUM(B119:U119)</f>
        <v>0</v>
      </c>
    </row>
    <row r="120" spans="1:22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f t="shared" si="14"/>
        <v>0</v>
      </c>
    </row>
    <row r="121" spans="1:22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f t="shared" si="14"/>
        <v>0</v>
      </c>
    </row>
    <row r="122" spans="1:22" ht="12.75" customHeight="1">
      <c r="A122" s="12"/>
      <c r="Q122" s="12"/>
    </row>
    <row r="123" spans="1:22" ht="12.75" customHeight="1">
      <c r="A123" s="12"/>
      <c r="Q123" s="12"/>
    </row>
    <row r="124" spans="1:22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22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22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22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22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B30:V30"/>
    <mergeCell ref="A3:E3"/>
    <mergeCell ref="A2:E2"/>
    <mergeCell ref="A1:F1"/>
    <mergeCell ref="A7:E7"/>
    <mergeCell ref="A6:E6"/>
    <mergeCell ref="A5:E5"/>
    <mergeCell ref="A4:E4"/>
    <mergeCell ref="F2:V7"/>
    <mergeCell ref="A88:T88"/>
    <mergeCell ref="A69:V69"/>
    <mergeCell ref="A65:V65"/>
    <mergeCell ref="A71:T71"/>
    <mergeCell ref="A60:V60"/>
    <mergeCell ref="A86:F86"/>
    <mergeCell ref="B135:E135"/>
    <mergeCell ref="B131:E134"/>
    <mergeCell ref="G124:J127"/>
    <mergeCell ref="G128:J128"/>
    <mergeCell ref="A96:V96"/>
    <mergeCell ref="A118:V118"/>
    <mergeCell ref="A113:V113"/>
    <mergeCell ref="A103:V103"/>
    <mergeCell ref="B128:E128"/>
    <mergeCell ref="B124:E12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outlinePr summaryBelow="0" summaryRight="0"/>
  </sheetPr>
  <dimension ref="A1:T1000"/>
  <sheetViews>
    <sheetView topLeftCell="A109" workbookViewId="0">
      <selection activeCell="T85" sqref="T85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160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188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20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20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20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20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20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20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20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20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20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20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20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20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20" ht="12.75" customHeight="1">
      <c r="A77" s="12"/>
      <c r="Q77" s="10" t="s">
        <v>122</v>
      </c>
      <c r="R77" s="11">
        <f>SUM(Q74:Q76)</f>
        <v>0</v>
      </c>
    </row>
    <row r="78" spans="1:20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20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20" ht="12.75" customHeight="1">
      <c r="A80" s="12" t="s">
        <v>124</v>
      </c>
      <c r="B80" s="3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  <c r="T80" s="32"/>
    </row>
    <row r="81" spans="1:20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20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  <c r="T82" s="33"/>
    </row>
    <row r="83" spans="1:20" ht="12.75" customHeight="1">
      <c r="A83" s="2" t="s">
        <v>129</v>
      </c>
      <c r="B83" s="34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20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  <c r="T84" s="35"/>
    </row>
    <row r="85" spans="1:20" ht="12.75" customHeight="1">
      <c r="A85" s="12"/>
      <c r="Q85" s="10" t="s">
        <v>131</v>
      </c>
      <c r="R85" s="11">
        <f>SUM(Q80:Q82)</f>
        <v>0</v>
      </c>
    </row>
    <row r="86" spans="1:20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20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20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20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20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20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20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20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20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20" ht="12.75" customHeight="1">
      <c r="A95" s="18" t="s">
        <v>71</v>
      </c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20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F1"/>
    <mergeCell ref="G124:J127"/>
    <mergeCell ref="G128:J128"/>
    <mergeCell ref="B124:E127"/>
    <mergeCell ref="B128:E128"/>
    <mergeCell ref="A65:P65"/>
    <mergeCell ref="A69:P69"/>
    <mergeCell ref="A118:Q118"/>
    <mergeCell ref="A113:Q113"/>
    <mergeCell ref="A103:Q103"/>
    <mergeCell ref="A60:P60"/>
    <mergeCell ref="A71:P71"/>
    <mergeCell ref="A96:Q96"/>
    <mergeCell ref="A86:F86"/>
    <mergeCell ref="A88:P88"/>
    <mergeCell ref="A2:E2"/>
    <mergeCell ref="A3:E3"/>
    <mergeCell ref="A6:E6"/>
    <mergeCell ref="A7:E7"/>
    <mergeCell ref="F2:Q7"/>
    <mergeCell ref="A5:E5"/>
    <mergeCell ref="A4:E4"/>
    <mergeCell ref="B30:Q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96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161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F1"/>
    <mergeCell ref="G124:J127"/>
    <mergeCell ref="G128:J128"/>
    <mergeCell ref="B124:E127"/>
    <mergeCell ref="B128:E128"/>
    <mergeCell ref="A65:P65"/>
    <mergeCell ref="A69:P69"/>
    <mergeCell ref="A118:Q118"/>
    <mergeCell ref="A113:Q113"/>
    <mergeCell ref="A103:Q103"/>
    <mergeCell ref="A60:P60"/>
    <mergeCell ref="A71:P71"/>
    <mergeCell ref="A96:Q96"/>
    <mergeCell ref="A86:F86"/>
    <mergeCell ref="A88:P88"/>
    <mergeCell ref="A2:E2"/>
    <mergeCell ref="A3:E3"/>
    <mergeCell ref="A6:E6"/>
    <mergeCell ref="A7:E7"/>
    <mergeCell ref="F2:Q7"/>
    <mergeCell ref="A5:E5"/>
    <mergeCell ref="A4:E4"/>
    <mergeCell ref="B30:Q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102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162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F1"/>
    <mergeCell ref="G124:J127"/>
    <mergeCell ref="G128:J128"/>
    <mergeCell ref="B124:E127"/>
    <mergeCell ref="B128:E128"/>
    <mergeCell ref="A65:P65"/>
    <mergeCell ref="A69:P69"/>
    <mergeCell ref="A118:Q118"/>
    <mergeCell ref="A113:Q113"/>
    <mergeCell ref="A103:Q103"/>
    <mergeCell ref="A60:P60"/>
    <mergeCell ref="A71:P71"/>
    <mergeCell ref="A96:Q96"/>
    <mergeCell ref="A86:F86"/>
    <mergeCell ref="A88:P88"/>
    <mergeCell ref="A2:E2"/>
    <mergeCell ref="A3:E3"/>
    <mergeCell ref="A6:E6"/>
    <mergeCell ref="A7:E7"/>
    <mergeCell ref="F2:Q7"/>
    <mergeCell ref="A5:E5"/>
    <mergeCell ref="A4:E4"/>
    <mergeCell ref="B30:Q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H1000"/>
  <sheetViews>
    <sheetView topLeftCell="K61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33" width="8" customWidth="1"/>
    <col min="34" max="34" width="34" customWidth="1"/>
  </cols>
  <sheetData>
    <row r="1" spans="1:34" ht="18" customHeight="1">
      <c r="A1" s="45" t="s">
        <v>163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H1" s="12"/>
    </row>
    <row r="2" spans="1:34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H2" s="12"/>
    </row>
    <row r="3" spans="1:34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H3" s="12"/>
    </row>
    <row r="4" spans="1:34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H4" s="12"/>
    </row>
    <row r="5" spans="1:34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H5" s="12"/>
    </row>
    <row r="6" spans="1:34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H6" s="12"/>
    </row>
    <row r="7" spans="1:34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H7" s="12"/>
    </row>
    <row r="8" spans="1:34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H8" s="12"/>
    </row>
    <row r="9" spans="1:34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164</v>
      </c>
      <c r="W9" s="26" t="s">
        <v>165</v>
      </c>
      <c r="X9" s="26" t="s">
        <v>166</v>
      </c>
      <c r="Y9" s="26" t="s">
        <v>167</v>
      </c>
      <c r="Z9" s="26" t="s">
        <v>168</v>
      </c>
      <c r="AA9" s="26" t="s">
        <v>169</v>
      </c>
      <c r="AB9" s="7"/>
      <c r="AH9" s="12"/>
    </row>
    <row r="10" spans="1:34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f t="shared" ref="AB10:AB14" si="0">SUM(B10:AA10)</f>
        <v>0</v>
      </c>
      <c r="AH10" s="12"/>
    </row>
    <row r="11" spans="1:34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f t="shared" si="0"/>
        <v>0</v>
      </c>
      <c r="AH11" s="12"/>
    </row>
    <row r="12" spans="1:34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 t="shared" si="0"/>
        <v>0</v>
      </c>
      <c r="AH12" s="12"/>
    </row>
    <row r="13" spans="1:34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f t="shared" si="0"/>
        <v>0</v>
      </c>
      <c r="AH13" s="12"/>
    </row>
    <row r="14" spans="1:34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 t="shared" si="0"/>
        <v>0</v>
      </c>
      <c r="AH14" s="12"/>
    </row>
    <row r="15" spans="1:34" ht="12.75" customHeight="1">
      <c r="A15" s="2"/>
      <c r="AB15" s="10" t="s">
        <v>29</v>
      </c>
      <c r="AC15" s="11">
        <f>SUM(AB10:AB14)</f>
        <v>0</v>
      </c>
      <c r="AH15" s="12"/>
    </row>
    <row r="16" spans="1:34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 s="12"/>
    </row>
    <row r="17" spans="1:34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26" t="s">
        <v>164</v>
      </c>
      <c r="W17" s="26" t="s">
        <v>165</v>
      </c>
      <c r="X17" s="26" t="s">
        <v>166</v>
      </c>
      <c r="Y17" s="26" t="s">
        <v>167</v>
      </c>
      <c r="Z17" s="26" t="s">
        <v>168</v>
      </c>
      <c r="AA17" s="26" t="s">
        <v>169</v>
      </c>
      <c r="AB17" s="7"/>
      <c r="AH17" s="12"/>
    </row>
    <row r="18" spans="1:34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f t="shared" ref="AB18:AB28" si="1">SUM(B18:AA18)</f>
        <v>0</v>
      </c>
      <c r="AH18" s="12"/>
    </row>
    <row r="19" spans="1:34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f t="shared" si="1"/>
        <v>0</v>
      </c>
      <c r="AH19" s="12"/>
    </row>
    <row r="20" spans="1:34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f t="shared" si="1"/>
        <v>0</v>
      </c>
      <c r="AH20" s="12"/>
    </row>
    <row r="21" spans="1:34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f t="shared" si="1"/>
        <v>0</v>
      </c>
      <c r="AH21" s="12"/>
    </row>
    <row r="22" spans="1:34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 t="shared" si="1"/>
        <v>0</v>
      </c>
      <c r="AH22" s="12"/>
    </row>
    <row r="23" spans="1:34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f t="shared" si="1"/>
        <v>0</v>
      </c>
      <c r="AH23" s="12"/>
    </row>
    <row r="24" spans="1:34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f t="shared" si="1"/>
        <v>0</v>
      </c>
      <c r="AH24" s="12"/>
    </row>
    <row r="25" spans="1:34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f t="shared" si="1"/>
        <v>0</v>
      </c>
      <c r="AH25" s="12"/>
    </row>
    <row r="26" spans="1:34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f t="shared" si="1"/>
        <v>0</v>
      </c>
      <c r="AH26" s="12"/>
    </row>
    <row r="27" spans="1:34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f t="shared" si="1"/>
        <v>0</v>
      </c>
      <c r="AH27" s="12"/>
    </row>
    <row r="28" spans="1:34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f t="shared" si="1"/>
        <v>0</v>
      </c>
      <c r="AH28" s="12"/>
    </row>
    <row r="29" spans="1:34" ht="12.75" customHeight="1">
      <c r="A29" s="12"/>
      <c r="AB29" s="10" t="s">
        <v>48</v>
      </c>
      <c r="AC29" s="11">
        <f>SUM(AB18:AB28)</f>
        <v>0</v>
      </c>
      <c r="AH29" s="12"/>
    </row>
    <row r="30" spans="1:34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15"/>
      <c r="AH30" s="12"/>
    </row>
    <row r="31" spans="1:34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26" t="s">
        <v>164</v>
      </c>
      <c r="W31" s="26" t="s">
        <v>165</v>
      </c>
      <c r="X31" s="26" t="s">
        <v>166</v>
      </c>
      <c r="Y31" s="26" t="s">
        <v>167</v>
      </c>
      <c r="Z31" s="26" t="s">
        <v>168</v>
      </c>
      <c r="AA31" s="26" t="s">
        <v>169</v>
      </c>
      <c r="AB31" s="7"/>
      <c r="AC31" s="15"/>
      <c r="AH31" s="12"/>
    </row>
    <row r="32" spans="1:34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8">
        <f t="shared" ref="AB32:AB34" si="2">SUM(B32:AA32)</f>
        <v>0</v>
      </c>
      <c r="AC32" s="15"/>
      <c r="AH32" s="12"/>
    </row>
    <row r="33" spans="1:34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8">
        <f t="shared" si="2"/>
        <v>0</v>
      </c>
      <c r="AC33" s="15"/>
      <c r="AH33" s="12"/>
    </row>
    <row r="34" spans="1:34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8">
        <f t="shared" si="2"/>
        <v>0</v>
      </c>
      <c r="AC34" s="15"/>
      <c r="AH34" s="12"/>
    </row>
    <row r="35" spans="1:34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0" t="s">
        <v>62</v>
      </c>
      <c r="AC35" s="11">
        <f>SUM(AB32:AB34)</f>
        <v>0</v>
      </c>
      <c r="AH35" s="12"/>
    </row>
    <row r="36" spans="1:34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H36" s="12"/>
    </row>
    <row r="37" spans="1:34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26" t="s">
        <v>164</v>
      </c>
      <c r="W37" s="26" t="s">
        <v>165</v>
      </c>
      <c r="X37" s="26" t="s">
        <v>166</v>
      </c>
      <c r="Y37" s="26" t="s">
        <v>167</v>
      </c>
      <c r="Z37" s="26" t="s">
        <v>168</v>
      </c>
      <c r="AA37" s="26" t="s">
        <v>169</v>
      </c>
      <c r="AB37" s="7"/>
      <c r="AH37" s="12"/>
    </row>
    <row r="38" spans="1:34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f t="shared" ref="AB38:AB41" si="3">SUM(B38:AA38)</f>
        <v>0</v>
      </c>
      <c r="AH38" s="12"/>
    </row>
    <row r="39" spans="1:34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f t="shared" si="3"/>
        <v>0</v>
      </c>
      <c r="AH39" s="12"/>
    </row>
    <row r="40" spans="1:34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f t="shared" si="3"/>
        <v>0</v>
      </c>
      <c r="AH40" s="12"/>
    </row>
    <row r="41" spans="1:34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f t="shared" si="3"/>
        <v>0</v>
      </c>
      <c r="AH41" s="12"/>
    </row>
    <row r="42" spans="1:34" ht="12.75" customHeight="1">
      <c r="A42" s="12"/>
      <c r="AB42" s="10" t="s">
        <v>53</v>
      </c>
      <c r="AC42" s="11">
        <f>SUM(AB38:AB41)</f>
        <v>0</v>
      </c>
      <c r="AH42" s="12"/>
    </row>
    <row r="43" spans="1:34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H43" s="12"/>
    </row>
    <row r="44" spans="1:34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26" t="s">
        <v>164</v>
      </c>
      <c r="W44" s="26" t="s">
        <v>165</v>
      </c>
      <c r="X44" s="26" t="s">
        <v>166</v>
      </c>
      <c r="Y44" s="26" t="s">
        <v>167</v>
      </c>
      <c r="Z44" s="26" t="s">
        <v>168</v>
      </c>
      <c r="AA44" s="26" t="s">
        <v>169</v>
      </c>
      <c r="AB44" s="7"/>
      <c r="AH44" s="12"/>
    </row>
    <row r="45" spans="1:34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f t="shared" ref="AB45:AB49" si="4">SUM(B45:AA45)</f>
        <v>0</v>
      </c>
      <c r="AH45" s="12"/>
    </row>
    <row r="46" spans="1:34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f t="shared" si="4"/>
        <v>0</v>
      </c>
      <c r="AH46" s="12"/>
    </row>
    <row r="47" spans="1:34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f t="shared" si="4"/>
        <v>0</v>
      </c>
      <c r="AH47" s="12"/>
    </row>
    <row r="48" spans="1:34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f t="shared" si="4"/>
        <v>0</v>
      </c>
      <c r="AH48" s="12"/>
    </row>
    <row r="49" spans="1:34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f t="shared" si="4"/>
        <v>0</v>
      </c>
      <c r="AH49" s="12"/>
    </row>
    <row r="50" spans="1:34" ht="12.75" customHeight="1">
      <c r="A50" s="12"/>
      <c r="AB50" s="10" t="s">
        <v>84</v>
      </c>
      <c r="AC50" s="11">
        <f>SUM(AB45:AB49)</f>
        <v>0</v>
      </c>
      <c r="AH50" s="12"/>
    </row>
    <row r="51" spans="1:34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H51" s="12"/>
    </row>
    <row r="52" spans="1:34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26" t="s">
        <v>164</v>
      </c>
      <c r="W52" s="26" t="s">
        <v>165</v>
      </c>
      <c r="X52" s="26" t="s">
        <v>166</v>
      </c>
      <c r="Y52" s="26" t="s">
        <v>167</v>
      </c>
      <c r="Z52" s="26" t="s">
        <v>168</v>
      </c>
      <c r="AA52" s="26" t="s">
        <v>169</v>
      </c>
      <c r="AB52" s="7"/>
      <c r="AH52" s="12"/>
    </row>
    <row r="53" spans="1:34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f t="shared" ref="AB53:AB56" si="5">SUM(B53:AA53)</f>
        <v>0</v>
      </c>
      <c r="AH53" s="12"/>
    </row>
    <row r="54" spans="1:34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f t="shared" si="5"/>
        <v>0</v>
      </c>
      <c r="AH54" s="12"/>
    </row>
    <row r="55" spans="1:34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f t="shared" si="5"/>
        <v>0</v>
      </c>
      <c r="AH55" s="12"/>
    </row>
    <row r="56" spans="1:34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f t="shared" si="5"/>
        <v>0</v>
      </c>
      <c r="AH56" s="12"/>
    </row>
    <row r="57" spans="1:34" ht="12.75" customHeight="1">
      <c r="A57" s="12"/>
      <c r="D57" s="8"/>
      <c r="AB57" s="10" t="s">
        <v>96</v>
      </c>
      <c r="AC57" s="11">
        <f>SUM(AB53:AB56)</f>
        <v>0</v>
      </c>
      <c r="AH57" s="12"/>
    </row>
    <row r="58" spans="1:34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H58" s="12"/>
    </row>
    <row r="59" spans="1:34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26" t="s">
        <v>164</v>
      </c>
      <c r="W59" s="26" t="s">
        <v>165</v>
      </c>
      <c r="X59" s="26" t="s">
        <v>166</v>
      </c>
      <c r="Y59" s="26" t="s">
        <v>167</v>
      </c>
      <c r="Z59" s="26" t="s">
        <v>168</v>
      </c>
      <c r="AA59" s="26" t="s">
        <v>169</v>
      </c>
      <c r="AB59" s="7"/>
      <c r="AH59" s="12"/>
    </row>
    <row r="60" spans="1:34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H60" s="12"/>
    </row>
    <row r="61" spans="1:34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f t="shared" ref="AB61:AB64" si="6">SUM(B61:AA61)</f>
        <v>0</v>
      </c>
      <c r="AH61" s="12"/>
    </row>
    <row r="62" spans="1:34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f t="shared" si="6"/>
        <v>0</v>
      </c>
      <c r="AH62" s="12"/>
    </row>
    <row r="63" spans="1:34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 t="shared" si="6"/>
        <v>0</v>
      </c>
      <c r="AH63" s="12"/>
    </row>
    <row r="64" spans="1:34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 t="shared" si="6"/>
        <v>0</v>
      </c>
      <c r="AH64" s="12"/>
    </row>
    <row r="65" spans="1:34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H65" s="12"/>
    </row>
    <row r="66" spans="1:34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f t="shared" ref="AB66:AB68" si="7">SUM(B66:AA66)</f>
        <v>0</v>
      </c>
      <c r="AH66" s="12"/>
    </row>
    <row r="67" spans="1:34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 t="shared" si="7"/>
        <v>0</v>
      </c>
      <c r="AH67" s="12"/>
    </row>
    <row r="68" spans="1:34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f t="shared" si="7"/>
        <v>0</v>
      </c>
      <c r="AH68" s="12"/>
    </row>
    <row r="69" spans="1:34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H69" s="12"/>
    </row>
    <row r="70" spans="1:34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f>SUM(B70:AA70)</f>
        <v>0</v>
      </c>
      <c r="AH70" s="12"/>
    </row>
    <row r="71" spans="1:34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B71" s="10" t="s">
        <v>115</v>
      </c>
      <c r="AC71" s="11">
        <f>SUM(AB61:AB70)</f>
        <v>0</v>
      </c>
      <c r="AH71" s="12"/>
    </row>
    <row r="72" spans="1:34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H72" s="12"/>
    </row>
    <row r="73" spans="1:34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26" t="s">
        <v>164</v>
      </c>
      <c r="W73" s="26" t="s">
        <v>165</v>
      </c>
      <c r="X73" s="26" t="s">
        <v>166</v>
      </c>
      <c r="Y73" s="26" t="s">
        <v>167</v>
      </c>
      <c r="Z73" s="26" t="s">
        <v>168</v>
      </c>
      <c r="AA73" s="26" t="s">
        <v>169</v>
      </c>
      <c r="AB73" s="7"/>
      <c r="AH73" s="12"/>
    </row>
    <row r="74" spans="1:34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f t="shared" ref="AB74:AB76" si="8">SUM(B74:AA74)</f>
        <v>0</v>
      </c>
      <c r="AH74" s="12"/>
    </row>
    <row r="75" spans="1:34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f t="shared" si="8"/>
        <v>0</v>
      </c>
      <c r="AH75" s="12"/>
    </row>
    <row r="76" spans="1:34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f t="shared" si="8"/>
        <v>0</v>
      </c>
      <c r="AH76" s="12"/>
    </row>
    <row r="77" spans="1:34" ht="12.75" customHeight="1">
      <c r="A77" s="12"/>
      <c r="AB77" s="10" t="s">
        <v>122</v>
      </c>
      <c r="AC77" s="11">
        <f>SUM(AB74:AB76)</f>
        <v>0</v>
      </c>
      <c r="AH77" s="12"/>
    </row>
    <row r="78" spans="1:34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H78" s="12"/>
    </row>
    <row r="79" spans="1:34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26" t="s">
        <v>164</v>
      </c>
      <c r="W79" s="26" t="s">
        <v>165</v>
      </c>
      <c r="X79" s="26" t="s">
        <v>166</v>
      </c>
      <c r="Y79" s="26" t="s">
        <v>167</v>
      </c>
      <c r="Z79" s="26" t="s">
        <v>168</v>
      </c>
      <c r="AA79" s="26" t="s">
        <v>169</v>
      </c>
      <c r="AB79" s="7"/>
      <c r="AH79" s="12"/>
    </row>
    <row r="80" spans="1:34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f t="shared" ref="AB80:AB84" si="9">SUM(B80:AA80)</f>
        <v>0</v>
      </c>
      <c r="AH80" s="12"/>
    </row>
    <row r="81" spans="1:34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f t="shared" si="9"/>
        <v>0</v>
      </c>
      <c r="AH81" s="12"/>
    </row>
    <row r="82" spans="1:34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f t="shared" si="9"/>
        <v>0</v>
      </c>
      <c r="AH82" s="12"/>
    </row>
    <row r="83" spans="1:34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f t="shared" si="9"/>
        <v>0</v>
      </c>
      <c r="AH83" s="12"/>
    </row>
    <row r="84" spans="1:34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f t="shared" si="9"/>
        <v>0</v>
      </c>
      <c r="AH84" s="12"/>
    </row>
    <row r="85" spans="1:34" ht="12.75" customHeight="1">
      <c r="A85" s="12"/>
      <c r="AB85" s="10" t="s">
        <v>131</v>
      </c>
      <c r="AC85" s="11">
        <f>SUM(AB80:AB82)</f>
        <v>0</v>
      </c>
      <c r="AH85" s="12"/>
    </row>
    <row r="86" spans="1:34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H86" s="12"/>
    </row>
    <row r="87" spans="1:34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26" t="s">
        <v>164</v>
      </c>
      <c r="W87" s="26" t="s">
        <v>165</v>
      </c>
      <c r="X87" s="26" t="s">
        <v>166</v>
      </c>
      <c r="Y87" s="26" t="s">
        <v>167</v>
      </c>
      <c r="Z87" s="26" t="s">
        <v>168</v>
      </c>
      <c r="AA87" s="26" t="s">
        <v>169</v>
      </c>
      <c r="AB87" s="7"/>
      <c r="AH87" s="12"/>
    </row>
    <row r="88" spans="1:34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8"/>
      <c r="AB88" s="8" t="s">
        <v>58</v>
      </c>
      <c r="AH88" s="12"/>
    </row>
    <row r="89" spans="1:34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f t="shared" ref="AB89:AB95" si="10">SUM(B89:AA89)</f>
        <v>0</v>
      </c>
      <c r="AH89" s="12"/>
    </row>
    <row r="90" spans="1:34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f t="shared" si="10"/>
        <v>0</v>
      </c>
      <c r="AH90" s="12"/>
    </row>
    <row r="91" spans="1:34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f t="shared" si="10"/>
        <v>0</v>
      </c>
      <c r="AH91" s="12"/>
    </row>
    <row r="92" spans="1:34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f t="shared" si="10"/>
        <v>0</v>
      </c>
      <c r="AH92" s="12"/>
    </row>
    <row r="93" spans="1:34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f t="shared" si="10"/>
        <v>0</v>
      </c>
      <c r="AH93" s="12"/>
    </row>
    <row r="94" spans="1:34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>
        <f t="shared" si="10"/>
        <v>0</v>
      </c>
      <c r="AH94" s="12"/>
    </row>
    <row r="95" spans="1:34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f t="shared" si="10"/>
        <v>0</v>
      </c>
      <c r="AH95" s="12"/>
    </row>
    <row r="96" spans="1:34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H96" s="12"/>
    </row>
    <row r="97" spans="1:34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f t="shared" ref="AB97:AB102" si="11">SUM(B97:AA97)</f>
        <v>0</v>
      </c>
      <c r="AH97" s="12"/>
    </row>
    <row r="98" spans="1:34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f t="shared" si="11"/>
        <v>0</v>
      </c>
      <c r="AH98" s="12"/>
    </row>
    <row r="99" spans="1:34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f t="shared" si="11"/>
        <v>0</v>
      </c>
      <c r="AH99" s="12"/>
    </row>
    <row r="100" spans="1:34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f t="shared" si="11"/>
        <v>0</v>
      </c>
      <c r="AH100" s="12"/>
    </row>
    <row r="101" spans="1:34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f t="shared" si="11"/>
        <v>0</v>
      </c>
      <c r="AH101" s="12"/>
    </row>
    <row r="102" spans="1:34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f t="shared" si="11"/>
        <v>0</v>
      </c>
      <c r="AH102" s="12"/>
    </row>
    <row r="103" spans="1:34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H103" s="12"/>
    </row>
    <row r="104" spans="1:34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f t="shared" ref="AB104:AB111" si="12">SUM(B104:AA104)</f>
        <v>0</v>
      </c>
      <c r="AH104" s="12"/>
    </row>
    <row r="105" spans="1:34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f t="shared" si="12"/>
        <v>0</v>
      </c>
      <c r="AH105" s="12"/>
    </row>
    <row r="106" spans="1:34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f t="shared" si="12"/>
        <v>0</v>
      </c>
      <c r="AH106" s="12"/>
    </row>
    <row r="107" spans="1:34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f t="shared" si="12"/>
        <v>0</v>
      </c>
      <c r="AH107" s="12"/>
    </row>
    <row r="108" spans="1:34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f t="shared" si="12"/>
        <v>0</v>
      </c>
      <c r="AH108" s="12"/>
    </row>
    <row r="109" spans="1:34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f t="shared" si="12"/>
        <v>0</v>
      </c>
      <c r="AH109" s="12"/>
    </row>
    <row r="110" spans="1:34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f t="shared" si="12"/>
        <v>0</v>
      </c>
      <c r="AH110" s="12"/>
    </row>
    <row r="111" spans="1:34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>
        <f t="shared" si="12"/>
        <v>0</v>
      </c>
      <c r="AH111" s="12"/>
    </row>
    <row r="112" spans="1:34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f>SUM(B112:U112)</f>
        <v>0</v>
      </c>
      <c r="AH112" s="12"/>
    </row>
    <row r="113" spans="1:34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H113" s="12"/>
    </row>
    <row r="114" spans="1:34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f t="shared" ref="AB114:AB117" si="13">SUM(B114:U114)</f>
        <v>0</v>
      </c>
      <c r="AH114" s="12"/>
    </row>
    <row r="115" spans="1:34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f t="shared" si="13"/>
        <v>0</v>
      </c>
      <c r="AH115" s="12"/>
    </row>
    <row r="116" spans="1:34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>
        <f t="shared" si="13"/>
        <v>0</v>
      </c>
      <c r="AH116" s="12"/>
    </row>
    <row r="117" spans="1:34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f t="shared" si="13"/>
        <v>0</v>
      </c>
      <c r="AH117" s="12"/>
    </row>
    <row r="118" spans="1:34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H118" s="12"/>
    </row>
    <row r="119" spans="1:34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f t="shared" ref="AB119:AB121" si="14">SUM(B119:U119)</f>
        <v>0</v>
      </c>
      <c r="AH119" s="12"/>
    </row>
    <row r="120" spans="1:34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f t="shared" si="14"/>
        <v>0</v>
      </c>
      <c r="AH120" s="12"/>
    </row>
    <row r="121" spans="1:34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f t="shared" si="14"/>
        <v>0</v>
      </c>
      <c r="AH121" s="12"/>
    </row>
    <row r="122" spans="1:34" ht="12.75" customHeight="1">
      <c r="A122" s="12"/>
      <c r="AH122" s="12"/>
    </row>
    <row r="123" spans="1:34" ht="12.75" customHeight="1">
      <c r="A123" s="12"/>
      <c r="AH123" s="12"/>
    </row>
    <row r="124" spans="1:34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AH124" s="12"/>
    </row>
    <row r="125" spans="1:34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AH125" s="12"/>
    </row>
    <row r="126" spans="1:34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AH126" s="12"/>
    </row>
    <row r="127" spans="1:34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AH127" s="12"/>
    </row>
    <row r="128" spans="1:34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AH128" s="12"/>
    </row>
    <row r="129" spans="1:34" ht="12.75" customHeight="1">
      <c r="A129" s="12"/>
      <c r="AH129" s="12"/>
    </row>
    <row r="130" spans="1:34" ht="12.75" customHeight="1">
      <c r="A130" s="12"/>
      <c r="AH130" s="12"/>
    </row>
    <row r="131" spans="1:34" ht="12.75" customHeight="1">
      <c r="A131" s="12"/>
      <c r="B131" s="41"/>
      <c r="C131" s="40"/>
      <c r="D131" s="40"/>
      <c r="E131" s="40"/>
      <c r="AH131" s="12"/>
    </row>
    <row r="132" spans="1:34" ht="12.75" customHeight="1">
      <c r="A132" s="12"/>
      <c r="B132" s="40"/>
      <c r="C132" s="40"/>
      <c r="D132" s="40"/>
      <c r="E132" s="40"/>
      <c r="AH132" s="12"/>
    </row>
    <row r="133" spans="1:34" ht="12.75" customHeight="1">
      <c r="A133" s="12"/>
      <c r="B133" s="40"/>
      <c r="C133" s="40"/>
      <c r="D133" s="40"/>
      <c r="E133" s="40"/>
      <c r="AH133" s="12"/>
    </row>
    <row r="134" spans="1:34" ht="12.75" customHeight="1">
      <c r="A134" s="12"/>
      <c r="B134" s="53"/>
      <c r="C134" s="53"/>
      <c r="D134" s="53"/>
      <c r="E134" s="53"/>
      <c r="AH134" s="12"/>
    </row>
    <row r="135" spans="1:34" ht="12.75" customHeight="1">
      <c r="A135" s="12"/>
      <c r="B135" s="54" t="s">
        <v>132</v>
      </c>
      <c r="C135" s="55"/>
      <c r="D135" s="55"/>
      <c r="E135" s="55"/>
      <c r="AH135" s="12"/>
    </row>
    <row r="136" spans="1:34" ht="12.75" customHeight="1">
      <c r="A136" s="12"/>
      <c r="AH136" s="12"/>
    </row>
    <row r="137" spans="1:34" ht="12.75" customHeight="1">
      <c r="A137" s="12"/>
      <c r="AH137" s="12"/>
    </row>
    <row r="138" spans="1:34" ht="12.75" customHeight="1">
      <c r="A138" s="12"/>
      <c r="AH138" s="12"/>
    </row>
    <row r="139" spans="1:34" ht="12.75" customHeight="1">
      <c r="A139" s="12"/>
      <c r="AH139" s="12"/>
    </row>
    <row r="140" spans="1:34" ht="12.75" customHeight="1">
      <c r="A140" s="12"/>
      <c r="AH140" s="12"/>
    </row>
    <row r="141" spans="1:34" ht="12.75" customHeight="1">
      <c r="A141" s="12"/>
      <c r="AH141" s="12"/>
    </row>
    <row r="142" spans="1:34" ht="12.75" customHeight="1">
      <c r="A142" s="12"/>
      <c r="AH142" s="12"/>
    </row>
    <row r="143" spans="1:34" ht="12.75" customHeight="1">
      <c r="A143" s="12"/>
      <c r="AH143" s="12"/>
    </row>
    <row r="144" spans="1:34" ht="12.75" customHeight="1">
      <c r="A144" s="12"/>
      <c r="AH144" s="12"/>
    </row>
    <row r="145" spans="1:34" ht="12.75" customHeight="1">
      <c r="A145" s="12"/>
      <c r="AH145" s="12"/>
    </row>
    <row r="146" spans="1:34" ht="12.75" customHeight="1">
      <c r="A146" s="12"/>
      <c r="AH146" s="12"/>
    </row>
    <row r="147" spans="1:34" ht="12.75" customHeight="1">
      <c r="A147" s="12"/>
      <c r="AH147" s="12"/>
    </row>
    <row r="148" spans="1:34" ht="12.75" customHeight="1">
      <c r="A148" s="12"/>
      <c r="AH148" s="12"/>
    </row>
    <row r="149" spans="1:34" ht="12.75" customHeight="1">
      <c r="A149" s="12"/>
      <c r="AH149" s="12"/>
    </row>
    <row r="150" spans="1:34" ht="12.75" customHeight="1">
      <c r="A150" s="12"/>
      <c r="AH150" s="12"/>
    </row>
    <row r="151" spans="1:34" ht="12.75" customHeight="1">
      <c r="A151" s="12"/>
      <c r="AH151" s="12"/>
    </row>
    <row r="152" spans="1:34" ht="12.75" customHeight="1">
      <c r="A152" s="12"/>
      <c r="AH152" s="12"/>
    </row>
    <row r="153" spans="1:34" ht="12.75" customHeight="1">
      <c r="A153" s="12"/>
      <c r="AH153" s="12"/>
    </row>
    <row r="154" spans="1:34" ht="12.75" customHeight="1">
      <c r="A154" s="12"/>
      <c r="AH154" s="12"/>
    </row>
    <row r="155" spans="1:34" ht="12.75" customHeight="1">
      <c r="A155" s="12"/>
      <c r="AH155" s="12"/>
    </row>
    <row r="156" spans="1:34" ht="12.75" customHeight="1">
      <c r="A156" s="12"/>
      <c r="AH156" s="12"/>
    </row>
    <row r="157" spans="1:34" ht="12.75" customHeight="1">
      <c r="A157" s="12"/>
      <c r="AH157" s="12"/>
    </row>
    <row r="158" spans="1:34" ht="12.75" customHeight="1">
      <c r="A158" s="12"/>
      <c r="AH158" s="12"/>
    </row>
    <row r="159" spans="1:34" ht="12.75" customHeight="1">
      <c r="A159" s="12"/>
      <c r="AH159" s="12"/>
    </row>
    <row r="160" spans="1:34" ht="12.75" customHeight="1">
      <c r="A160" s="12"/>
      <c r="AH160" s="12"/>
    </row>
    <row r="161" spans="1:34" ht="12.75" customHeight="1">
      <c r="A161" s="12"/>
      <c r="AH161" s="12"/>
    </row>
    <row r="162" spans="1:34" ht="12.75" customHeight="1">
      <c r="A162" s="12"/>
      <c r="AH162" s="12"/>
    </row>
    <row r="163" spans="1:34" ht="12.75" customHeight="1">
      <c r="A163" s="12"/>
      <c r="AH163" s="12"/>
    </row>
    <row r="164" spans="1:34" ht="12.75" customHeight="1">
      <c r="A164" s="12"/>
      <c r="AH164" s="12"/>
    </row>
    <row r="165" spans="1:34" ht="12.75" customHeight="1">
      <c r="A165" s="12"/>
      <c r="AH165" s="12"/>
    </row>
    <row r="166" spans="1:34" ht="12.75" customHeight="1">
      <c r="A166" s="12"/>
      <c r="AH166" s="12"/>
    </row>
    <row r="167" spans="1:34" ht="12.75" customHeight="1">
      <c r="A167" s="12"/>
      <c r="AH167" s="12"/>
    </row>
    <row r="168" spans="1:34" ht="12.75" customHeight="1">
      <c r="A168" s="12"/>
      <c r="AH168" s="12"/>
    </row>
    <row r="169" spans="1:34" ht="12.75" customHeight="1">
      <c r="A169" s="12"/>
      <c r="AH169" s="12"/>
    </row>
    <row r="170" spans="1:34" ht="12.75" customHeight="1">
      <c r="A170" s="12"/>
      <c r="AH170" s="12"/>
    </row>
    <row r="171" spans="1:34" ht="12.75" customHeight="1">
      <c r="A171" s="12"/>
      <c r="AH171" s="12"/>
    </row>
    <row r="172" spans="1:34" ht="12.75" customHeight="1">
      <c r="A172" s="12"/>
      <c r="AH172" s="12"/>
    </row>
    <row r="173" spans="1:34" ht="12.75" customHeight="1">
      <c r="A173" s="12"/>
      <c r="AH173" s="12"/>
    </row>
    <row r="174" spans="1:34" ht="12.75" customHeight="1">
      <c r="A174" s="12"/>
      <c r="AH174" s="12"/>
    </row>
    <row r="175" spans="1:34" ht="12.75" customHeight="1">
      <c r="A175" s="12"/>
      <c r="AH175" s="12"/>
    </row>
    <row r="176" spans="1:34" ht="12.75" customHeight="1">
      <c r="A176" s="12"/>
      <c r="AH176" s="12"/>
    </row>
    <row r="177" spans="1:34" ht="12.75" customHeight="1">
      <c r="A177" s="12"/>
      <c r="AH177" s="12"/>
    </row>
    <row r="178" spans="1:34" ht="12.75" customHeight="1">
      <c r="A178" s="12"/>
      <c r="AH178" s="12"/>
    </row>
    <row r="179" spans="1:34" ht="12.75" customHeight="1">
      <c r="A179" s="12"/>
      <c r="AH179" s="12"/>
    </row>
    <row r="180" spans="1:34" ht="12.75" customHeight="1">
      <c r="A180" s="12"/>
      <c r="AH180" s="12"/>
    </row>
    <row r="181" spans="1:34" ht="12.75" customHeight="1">
      <c r="A181" s="12"/>
      <c r="AH181" s="12"/>
    </row>
    <row r="182" spans="1:34" ht="12.75" customHeight="1">
      <c r="A182" s="12"/>
      <c r="AH182" s="12"/>
    </row>
    <row r="183" spans="1:34" ht="12.75" customHeight="1">
      <c r="A183" s="12"/>
      <c r="AH183" s="12"/>
    </row>
    <row r="184" spans="1:34" ht="12.75" customHeight="1">
      <c r="A184" s="12"/>
      <c r="AH184" s="12"/>
    </row>
    <row r="185" spans="1:34" ht="12.75" customHeight="1">
      <c r="A185" s="12"/>
      <c r="AH185" s="12"/>
    </row>
    <row r="186" spans="1:34" ht="12.75" customHeight="1">
      <c r="A186" s="12"/>
      <c r="AH186" s="12"/>
    </row>
    <row r="187" spans="1:34" ht="12.75" customHeight="1">
      <c r="A187" s="12"/>
      <c r="AH187" s="12"/>
    </row>
    <row r="188" spans="1:34" ht="12.75" customHeight="1">
      <c r="A188" s="12"/>
      <c r="AH188" s="12"/>
    </row>
    <row r="189" spans="1:34" ht="12.75" customHeight="1">
      <c r="A189" s="12"/>
      <c r="AH189" s="12"/>
    </row>
    <row r="190" spans="1:34" ht="12.75" customHeight="1">
      <c r="A190" s="12"/>
      <c r="AH190" s="12"/>
    </row>
    <row r="191" spans="1:34" ht="12.75" customHeight="1">
      <c r="A191" s="12"/>
      <c r="AH191" s="12"/>
    </row>
    <row r="192" spans="1:34" ht="12.75" customHeight="1">
      <c r="A192" s="12"/>
      <c r="AH192" s="12"/>
    </row>
    <row r="193" spans="1:34" ht="12.75" customHeight="1">
      <c r="A193" s="12"/>
      <c r="AH193" s="12"/>
    </row>
    <row r="194" spans="1:34" ht="12.75" customHeight="1">
      <c r="A194" s="12"/>
      <c r="AH194" s="12"/>
    </row>
    <row r="195" spans="1:34" ht="12.75" customHeight="1">
      <c r="A195" s="12"/>
      <c r="AH195" s="12"/>
    </row>
    <row r="196" spans="1:34" ht="12.75" customHeight="1">
      <c r="A196" s="12"/>
      <c r="AH196" s="12"/>
    </row>
    <row r="197" spans="1:34" ht="12.75" customHeight="1">
      <c r="A197" s="12"/>
      <c r="AH197" s="12"/>
    </row>
    <row r="198" spans="1:34" ht="12.75" customHeight="1">
      <c r="A198" s="12"/>
      <c r="AH198" s="12"/>
    </row>
    <row r="199" spans="1:34" ht="12.75" customHeight="1">
      <c r="A199" s="12"/>
      <c r="AH199" s="12"/>
    </row>
    <row r="200" spans="1:34" ht="12.75" customHeight="1">
      <c r="A200" s="12"/>
      <c r="AH200" s="12"/>
    </row>
    <row r="201" spans="1:34" ht="12.75" customHeight="1">
      <c r="A201" s="12"/>
      <c r="AH201" s="12"/>
    </row>
    <row r="202" spans="1:34" ht="12.75" customHeight="1">
      <c r="A202" s="12"/>
      <c r="AH202" s="12"/>
    </row>
    <row r="203" spans="1:34" ht="12.75" customHeight="1">
      <c r="A203" s="12"/>
      <c r="AH203" s="12"/>
    </row>
    <row r="204" spans="1:34" ht="12.75" customHeight="1">
      <c r="A204" s="12"/>
      <c r="AH204" s="12"/>
    </row>
    <row r="205" spans="1:34" ht="12.75" customHeight="1">
      <c r="A205" s="12"/>
      <c r="AH205" s="12"/>
    </row>
    <row r="206" spans="1:34" ht="12.75" customHeight="1">
      <c r="A206" s="12"/>
      <c r="AH206" s="12"/>
    </row>
    <row r="207" spans="1:34" ht="12.75" customHeight="1">
      <c r="A207" s="12"/>
      <c r="AH207" s="12"/>
    </row>
    <row r="208" spans="1:34" ht="12.75" customHeight="1">
      <c r="A208" s="12"/>
      <c r="AH208" s="12"/>
    </row>
    <row r="209" spans="1:34" ht="12.75" customHeight="1">
      <c r="A209" s="12"/>
      <c r="AH209" s="12"/>
    </row>
    <row r="210" spans="1:34" ht="12.75" customHeight="1">
      <c r="A210" s="12"/>
      <c r="AH210" s="12"/>
    </row>
    <row r="211" spans="1:34" ht="12.75" customHeight="1">
      <c r="A211" s="12"/>
      <c r="AH211" s="12"/>
    </row>
    <row r="212" spans="1:34" ht="12.75" customHeight="1">
      <c r="A212" s="12"/>
      <c r="AH212" s="12"/>
    </row>
    <row r="213" spans="1:34" ht="12.75" customHeight="1">
      <c r="A213" s="12"/>
      <c r="AH213" s="12"/>
    </row>
    <row r="214" spans="1:34" ht="12.75" customHeight="1">
      <c r="A214" s="12"/>
      <c r="AH214" s="12"/>
    </row>
    <row r="215" spans="1:34" ht="12.75" customHeight="1">
      <c r="A215" s="12"/>
      <c r="AH215" s="12"/>
    </row>
    <row r="216" spans="1:34" ht="12.75" customHeight="1">
      <c r="A216" s="12"/>
      <c r="AH216" s="12"/>
    </row>
    <row r="217" spans="1:34" ht="12.75" customHeight="1">
      <c r="A217" s="12"/>
      <c r="AH217" s="12"/>
    </row>
    <row r="218" spans="1:34" ht="12.75" customHeight="1">
      <c r="A218" s="12"/>
      <c r="AH218" s="12"/>
    </row>
    <row r="219" spans="1:34" ht="12.75" customHeight="1">
      <c r="A219" s="12"/>
      <c r="AH219" s="12"/>
    </row>
    <row r="220" spans="1:34" ht="12.75" customHeight="1">
      <c r="A220" s="12"/>
      <c r="AH220" s="12"/>
    </row>
    <row r="221" spans="1:34" ht="12.75" customHeight="1">
      <c r="A221" s="12"/>
      <c r="AH221" s="12"/>
    </row>
    <row r="222" spans="1:34" ht="12.75" customHeight="1">
      <c r="A222" s="12"/>
      <c r="AH222" s="12"/>
    </row>
    <row r="223" spans="1:34" ht="12.75" customHeight="1">
      <c r="A223" s="12"/>
      <c r="AH223" s="12"/>
    </row>
    <row r="224" spans="1:34" ht="12.75" customHeight="1">
      <c r="A224" s="12"/>
      <c r="AH224" s="12"/>
    </row>
    <row r="225" spans="1:34" ht="12.75" customHeight="1">
      <c r="A225" s="12"/>
      <c r="AH225" s="12"/>
    </row>
    <row r="226" spans="1:34" ht="12.75" customHeight="1">
      <c r="A226" s="12"/>
      <c r="AH226" s="12"/>
    </row>
    <row r="227" spans="1:34" ht="12.75" customHeight="1">
      <c r="A227" s="12"/>
      <c r="AH227" s="12"/>
    </row>
    <row r="228" spans="1:34" ht="12.75" customHeight="1">
      <c r="A228" s="12"/>
      <c r="AH228" s="12"/>
    </row>
    <row r="229" spans="1:34" ht="12.75" customHeight="1">
      <c r="A229" s="12"/>
      <c r="AH229" s="12"/>
    </row>
    <row r="230" spans="1:34" ht="12.75" customHeight="1">
      <c r="A230" s="12"/>
      <c r="AH230" s="12"/>
    </row>
    <row r="231" spans="1:34" ht="12.75" customHeight="1">
      <c r="A231" s="12"/>
      <c r="AH231" s="12"/>
    </row>
    <row r="232" spans="1:34" ht="12.75" customHeight="1">
      <c r="A232" s="12"/>
      <c r="AH232" s="12"/>
    </row>
    <row r="233" spans="1:34" ht="12.75" customHeight="1">
      <c r="A233" s="12"/>
      <c r="AH233" s="12"/>
    </row>
    <row r="234" spans="1:34" ht="12.75" customHeight="1">
      <c r="A234" s="12"/>
      <c r="AH234" s="12"/>
    </row>
    <row r="235" spans="1:34" ht="12.75" customHeight="1">
      <c r="A235" s="12"/>
      <c r="AH235" s="12"/>
    </row>
    <row r="236" spans="1:34" ht="12.75" customHeight="1">
      <c r="A236" s="12"/>
      <c r="AH236" s="12"/>
    </row>
    <row r="237" spans="1:34" ht="12.75" customHeight="1">
      <c r="A237" s="12"/>
      <c r="AH237" s="12"/>
    </row>
    <row r="238" spans="1:34" ht="12.75" customHeight="1">
      <c r="A238" s="12"/>
      <c r="AH238" s="12"/>
    </row>
    <row r="239" spans="1:34" ht="12.75" customHeight="1">
      <c r="A239" s="12"/>
      <c r="AH239" s="12"/>
    </row>
    <row r="240" spans="1:34" ht="12.75" customHeight="1">
      <c r="A240" s="12"/>
      <c r="AH240" s="12"/>
    </row>
    <row r="241" spans="1:34" ht="12.75" customHeight="1">
      <c r="A241" s="12"/>
      <c r="AH241" s="12"/>
    </row>
    <row r="242" spans="1:34" ht="12.75" customHeight="1">
      <c r="A242" s="12"/>
      <c r="AH242" s="12"/>
    </row>
    <row r="243" spans="1:34" ht="12.75" customHeight="1">
      <c r="A243" s="12"/>
      <c r="AH243" s="12"/>
    </row>
    <row r="244" spans="1:34" ht="12.75" customHeight="1">
      <c r="A244" s="12"/>
      <c r="AH244" s="12"/>
    </row>
    <row r="245" spans="1:34" ht="12.75" customHeight="1">
      <c r="A245" s="12"/>
      <c r="AH245" s="12"/>
    </row>
    <row r="246" spans="1:34" ht="12.75" customHeight="1">
      <c r="A246" s="12"/>
      <c r="AH246" s="12"/>
    </row>
    <row r="247" spans="1:34" ht="12.75" customHeight="1">
      <c r="A247" s="12"/>
      <c r="AH247" s="12"/>
    </row>
    <row r="248" spans="1:34" ht="12.75" customHeight="1">
      <c r="A248" s="12"/>
      <c r="AH248" s="12"/>
    </row>
    <row r="249" spans="1:34" ht="12.75" customHeight="1">
      <c r="A249" s="12"/>
      <c r="AH249" s="12"/>
    </row>
    <row r="250" spans="1:34" ht="12.75" customHeight="1">
      <c r="A250" s="12"/>
      <c r="AH250" s="12"/>
    </row>
    <row r="251" spans="1:34" ht="12.75" customHeight="1">
      <c r="A251" s="12"/>
      <c r="AH251" s="12"/>
    </row>
    <row r="252" spans="1:34" ht="12.75" customHeight="1">
      <c r="A252" s="12"/>
      <c r="AH252" s="12"/>
    </row>
    <row r="253" spans="1:34" ht="12.75" customHeight="1">
      <c r="A253" s="12"/>
      <c r="AH253" s="12"/>
    </row>
    <row r="254" spans="1:34" ht="12.75" customHeight="1">
      <c r="A254" s="12"/>
      <c r="AH254" s="12"/>
    </row>
    <row r="255" spans="1:34" ht="12.75" customHeight="1">
      <c r="A255" s="12"/>
      <c r="AH255" s="12"/>
    </row>
    <row r="256" spans="1:34" ht="12.75" customHeight="1">
      <c r="A256" s="12"/>
      <c r="AH256" s="12"/>
    </row>
    <row r="257" spans="1:34" ht="12.75" customHeight="1">
      <c r="A257" s="12"/>
      <c r="AH257" s="12"/>
    </row>
    <row r="258" spans="1:34" ht="12.75" customHeight="1">
      <c r="A258" s="12"/>
      <c r="AH258" s="12"/>
    </row>
    <row r="259" spans="1:34" ht="12.75" customHeight="1">
      <c r="A259" s="12"/>
      <c r="AH259" s="12"/>
    </row>
    <row r="260" spans="1:34" ht="12.75" customHeight="1">
      <c r="A260" s="12"/>
      <c r="AH260" s="12"/>
    </row>
    <row r="261" spans="1:34" ht="12.75" customHeight="1">
      <c r="A261" s="12"/>
      <c r="AH261" s="12"/>
    </row>
    <row r="262" spans="1:34" ht="12.75" customHeight="1">
      <c r="A262" s="12"/>
      <c r="AH262" s="12"/>
    </row>
    <row r="263" spans="1:34" ht="12.75" customHeight="1">
      <c r="A263" s="12"/>
      <c r="AH263" s="12"/>
    </row>
    <row r="264" spans="1:34" ht="12.75" customHeight="1">
      <c r="A264" s="12"/>
      <c r="AH264" s="12"/>
    </row>
    <row r="265" spans="1:34" ht="12.75" customHeight="1">
      <c r="A265" s="12"/>
      <c r="AH265" s="12"/>
    </row>
    <row r="266" spans="1:34" ht="12.75" customHeight="1">
      <c r="A266" s="12"/>
      <c r="AH266" s="12"/>
    </row>
    <row r="267" spans="1:34" ht="12.75" customHeight="1">
      <c r="A267" s="12"/>
      <c r="AH267" s="12"/>
    </row>
    <row r="268" spans="1:34" ht="12.75" customHeight="1">
      <c r="A268" s="12"/>
      <c r="AH268" s="12"/>
    </row>
    <row r="269" spans="1:34" ht="12.75" customHeight="1">
      <c r="A269" s="12"/>
      <c r="AH269" s="12"/>
    </row>
    <row r="270" spans="1:34" ht="12.75" customHeight="1">
      <c r="A270" s="12"/>
      <c r="AH270" s="12"/>
    </row>
    <row r="271" spans="1:34" ht="12.75" customHeight="1">
      <c r="A271" s="12"/>
      <c r="AH271" s="12"/>
    </row>
    <row r="272" spans="1:34" ht="12.75" customHeight="1">
      <c r="A272" s="12"/>
      <c r="AH272" s="12"/>
    </row>
    <row r="273" spans="1:34" ht="12.75" customHeight="1">
      <c r="A273" s="12"/>
      <c r="AH273" s="12"/>
    </row>
    <row r="274" spans="1:34" ht="12.75" customHeight="1">
      <c r="A274" s="12"/>
      <c r="AH274" s="12"/>
    </row>
    <row r="275" spans="1:34" ht="12.75" customHeight="1">
      <c r="A275" s="12"/>
      <c r="AH275" s="12"/>
    </row>
    <row r="276" spans="1:34" ht="12.75" customHeight="1">
      <c r="A276" s="12"/>
      <c r="AH276" s="12"/>
    </row>
    <row r="277" spans="1:34" ht="12.75" customHeight="1">
      <c r="A277" s="12"/>
      <c r="AH277" s="12"/>
    </row>
    <row r="278" spans="1:34" ht="12.75" customHeight="1">
      <c r="A278" s="12"/>
      <c r="AH278" s="12"/>
    </row>
    <row r="279" spans="1:34" ht="12.75" customHeight="1">
      <c r="A279" s="12"/>
      <c r="AH279" s="12"/>
    </row>
    <row r="280" spans="1:34" ht="12.75" customHeight="1">
      <c r="A280" s="12"/>
      <c r="AH280" s="12"/>
    </row>
    <row r="281" spans="1:34" ht="12.75" customHeight="1">
      <c r="A281" s="12"/>
      <c r="AH281" s="12"/>
    </row>
    <row r="282" spans="1:34" ht="12.75" customHeight="1">
      <c r="A282" s="12"/>
      <c r="AH282" s="12"/>
    </row>
    <row r="283" spans="1:34" ht="12.75" customHeight="1">
      <c r="A283" s="12"/>
      <c r="AH283" s="12"/>
    </row>
    <row r="284" spans="1:34" ht="12.75" customHeight="1">
      <c r="A284" s="12"/>
      <c r="AH284" s="12"/>
    </row>
    <row r="285" spans="1:34" ht="12.75" customHeight="1">
      <c r="A285" s="12"/>
      <c r="AH285" s="12"/>
    </row>
    <row r="286" spans="1:34" ht="12.75" customHeight="1">
      <c r="A286" s="12"/>
      <c r="AH286" s="12"/>
    </row>
    <row r="287" spans="1:34" ht="12.75" customHeight="1">
      <c r="A287" s="12"/>
      <c r="AH287" s="12"/>
    </row>
    <row r="288" spans="1:34" ht="12.75" customHeight="1">
      <c r="A288" s="12"/>
      <c r="AH288" s="12"/>
    </row>
    <row r="289" spans="1:34" ht="12.75" customHeight="1">
      <c r="A289" s="12"/>
      <c r="AH289" s="12"/>
    </row>
    <row r="290" spans="1:34" ht="12.75" customHeight="1">
      <c r="A290" s="12"/>
      <c r="AH290" s="12"/>
    </row>
    <row r="291" spans="1:34" ht="12.75" customHeight="1">
      <c r="A291" s="12"/>
      <c r="AH291" s="12"/>
    </row>
    <row r="292" spans="1:34" ht="12.75" customHeight="1">
      <c r="A292" s="12"/>
      <c r="AH292" s="12"/>
    </row>
    <row r="293" spans="1:34" ht="12.75" customHeight="1">
      <c r="A293" s="12"/>
      <c r="AH293" s="12"/>
    </row>
    <row r="294" spans="1:34" ht="12.75" customHeight="1">
      <c r="A294" s="12"/>
      <c r="AH294" s="12"/>
    </row>
    <row r="295" spans="1:34" ht="12.75" customHeight="1">
      <c r="A295" s="12"/>
      <c r="AH295" s="12"/>
    </row>
    <row r="296" spans="1:34" ht="12.75" customHeight="1">
      <c r="A296" s="12"/>
      <c r="AH296" s="12"/>
    </row>
    <row r="297" spans="1:34" ht="12.75" customHeight="1">
      <c r="A297" s="12"/>
      <c r="AH297" s="12"/>
    </row>
    <row r="298" spans="1:34" ht="12.75" customHeight="1">
      <c r="A298" s="12"/>
      <c r="AH298" s="12"/>
    </row>
    <row r="299" spans="1:34" ht="12.75" customHeight="1">
      <c r="A299" s="12"/>
      <c r="AH299" s="12"/>
    </row>
    <row r="300" spans="1:34" ht="12.75" customHeight="1">
      <c r="A300" s="12"/>
      <c r="AH300" s="12"/>
    </row>
    <row r="301" spans="1:34" ht="12.75" customHeight="1">
      <c r="A301" s="12"/>
      <c r="AH301" s="12"/>
    </row>
    <row r="302" spans="1:34" ht="12.75" customHeight="1">
      <c r="A302" s="12"/>
      <c r="AH302" s="12"/>
    </row>
    <row r="303" spans="1:34" ht="12.75" customHeight="1">
      <c r="A303" s="12"/>
      <c r="AH303" s="12"/>
    </row>
    <row r="304" spans="1:34" ht="12.75" customHeight="1">
      <c r="A304" s="12"/>
      <c r="AH304" s="12"/>
    </row>
    <row r="305" spans="1:34" ht="12.75" customHeight="1">
      <c r="A305" s="12"/>
      <c r="AH305" s="12"/>
    </row>
    <row r="306" spans="1:34" ht="12.75" customHeight="1">
      <c r="A306" s="12"/>
      <c r="AH306" s="12"/>
    </row>
    <row r="307" spans="1:34" ht="12.75" customHeight="1">
      <c r="A307" s="12"/>
      <c r="AH307" s="12"/>
    </row>
    <row r="308" spans="1:34" ht="12.75" customHeight="1">
      <c r="A308" s="12"/>
      <c r="AH308" s="12"/>
    </row>
    <row r="309" spans="1:34" ht="12.75" customHeight="1">
      <c r="A309" s="12"/>
      <c r="AH309" s="12"/>
    </row>
    <row r="310" spans="1:34" ht="12.75" customHeight="1">
      <c r="A310" s="12"/>
      <c r="AH310" s="12"/>
    </row>
    <row r="311" spans="1:34" ht="12.75" customHeight="1">
      <c r="A311" s="12"/>
      <c r="AH311" s="12"/>
    </row>
    <row r="312" spans="1:34" ht="12.75" customHeight="1">
      <c r="A312" s="12"/>
      <c r="AH312" s="12"/>
    </row>
    <row r="313" spans="1:34" ht="12.75" customHeight="1">
      <c r="A313" s="12"/>
      <c r="AH313" s="12"/>
    </row>
    <row r="314" spans="1:34" ht="12.75" customHeight="1">
      <c r="A314" s="12"/>
      <c r="AH314" s="12"/>
    </row>
    <row r="315" spans="1:34" ht="12.75" customHeight="1">
      <c r="A315" s="12"/>
      <c r="AH315" s="12"/>
    </row>
    <row r="316" spans="1:34" ht="12.75" customHeight="1">
      <c r="A316" s="12"/>
      <c r="AH316" s="12"/>
    </row>
    <row r="317" spans="1:34" ht="12.75" customHeight="1">
      <c r="A317" s="12"/>
      <c r="AH317" s="12"/>
    </row>
    <row r="318" spans="1:34" ht="12.75" customHeight="1">
      <c r="A318" s="12"/>
      <c r="AH318" s="12"/>
    </row>
    <row r="319" spans="1:34" ht="12.75" customHeight="1">
      <c r="A319" s="12"/>
      <c r="AH319" s="12"/>
    </row>
    <row r="320" spans="1:34" ht="12.75" customHeight="1">
      <c r="A320" s="12"/>
      <c r="AH320" s="12"/>
    </row>
    <row r="321" spans="1:34" ht="12.75" customHeight="1">
      <c r="A321" s="12"/>
      <c r="AH321" s="12"/>
    </row>
    <row r="322" spans="1:34" ht="12.75" customHeight="1">
      <c r="A322" s="12"/>
      <c r="AH322" s="12"/>
    </row>
    <row r="323" spans="1:34" ht="12.75" customHeight="1">
      <c r="A323" s="12"/>
      <c r="AH323" s="12"/>
    </row>
    <row r="324" spans="1:34" ht="12.75" customHeight="1">
      <c r="A324" s="12"/>
      <c r="AH324" s="12"/>
    </row>
    <row r="325" spans="1:34" ht="12.75" customHeight="1">
      <c r="A325" s="12"/>
      <c r="AH325" s="12"/>
    </row>
    <row r="326" spans="1:34" ht="12.75" customHeight="1">
      <c r="A326" s="12"/>
      <c r="AH326" s="12"/>
    </row>
    <row r="327" spans="1:34" ht="12.75" customHeight="1">
      <c r="A327" s="12"/>
      <c r="AH327" s="12"/>
    </row>
    <row r="328" spans="1:34" ht="12.75" customHeight="1">
      <c r="A328" s="12"/>
      <c r="AH328" s="12"/>
    </row>
    <row r="329" spans="1:34" ht="12.75" customHeight="1">
      <c r="A329" s="12"/>
      <c r="AH329" s="12"/>
    </row>
    <row r="330" spans="1:34" ht="12.75" customHeight="1">
      <c r="A330" s="12"/>
      <c r="AH330" s="12"/>
    </row>
    <row r="331" spans="1:34" ht="12.75" customHeight="1">
      <c r="A331" s="12"/>
      <c r="AH331" s="12"/>
    </row>
    <row r="332" spans="1:34" ht="12.75" customHeight="1">
      <c r="A332" s="12"/>
      <c r="AH332" s="12"/>
    </row>
    <row r="333" spans="1:34" ht="12.75" customHeight="1">
      <c r="A333" s="12"/>
      <c r="AH333" s="12"/>
    </row>
    <row r="334" spans="1:34" ht="12.75" customHeight="1">
      <c r="A334" s="12"/>
      <c r="AH334" s="12"/>
    </row>
    <row r="335" spans="1:34" ht="12.75" customHeight="1">
      <c r="A335" s="12"/>
      <c r="AH335" s="12"/>
    </row>
    <row r="336" spans="1:34" ht="12.75" customHeight="1">
      <c r="A336" s="12"/>
      <c r="AH336" s="12"/>
    </row>
    <row r="337" spans="1:34" ht="12.75" customHeight="1">
      <c r="A337" s="12"/>
      <c r="AH337" s="12"/>
    </row>
    <row r="338" spans="1:34" ht="12.75" customHeight="1">
      <c r="A338" s="12"/>
      <c r="AH338" s="12"/>
    </row>
    <row r="339" spans="1:34" ht="12.75" customHeight="1">
      <c r="A339" s="12"/>
      <c r="AH339" s="12"/>
    </row>
    <row r="340" spans="1:34" ht="12.75" customHeight="1">
      <c r="A340" s="12"/>
      <c r="AH340" s="12"/>
    </row>
    <row r="341" spans="1:34" ht="12.75" customHeight="1">
      <c r="A341" s="12"/>
      <c r="AH341" s="12"/>
    </row>
    <row r="342" spans="1:34" ht="12.75" customHeight="1">
      <c r="A342" s="12"/>
      <c r="AH342" s="12"/>
    </row>
    <row r="343" spans="1:34" ht="12.75" customHeight="1">
      <c r="A343" s="12"/>
      <c r="AH343" s="12"/>
    </row>
    <row r="344" spans="1:34" ht="12.75" customHeight="1">
      <c r="A344" s="12"/>
      <c r="AH344" s="12"/>
    </row>
    <row r="345" spans="1:34" ht="12.75" customHeight="1">
      <c r="A345" s="12"/>
      <c r="AH345" s="12"/>
    </row>
    <row r="346" spans="1:34" ht="12.75" customHeight="1">
      <c r="A346" s="12"/>
      <c r="AH346" s="12"/>
    </row>
    <row r="347" spans="1:34" ht="12.75" customHeight="1">
      <c r="A347" s="12"/>
      <c r="AH347" s="12"/>
    </row>
    <row r="348" spans="1:34" ht="12.75" customHeight="1">
      <c r="A348" s="12"/>
      <c r="AH348" s="12"/>
    </row>
    <row r="349" spans="1:34" ht="12.75" customHeight="1">
      <c r="A349" s="12"/>
      <c r="AH349" s="12"/>
    </row>
    <row r="350" spans="1:34" ht="12.75" customHeight="1">
      <c r="A350" s="12"/>
      <c r="AH350" s="12"/>
    </row>
    <row r="351" spans="1:34" ht="12.75" customHeight="1">
      <c r="A351" s="12"/>
      <c r="AH351" s="12"/>
    </row>
    <row r="352" spans="1:34" ht="12.75" customHeight="1">
      <c r="A352" s="12"/>
      <c r="AH352" s="12"/>
    </row>
    <row r="353" spans="1:34" ht="12.75" customHeight="1">
      <c r="A353" s="12"/>
      <c r="AH353" s="12"/>
    </row>
    <row r="354" spans="1:34" ht="12.75" customHeight="1">
      <c r="A354" s="12"/>
      <c r="AH354" s="12"/>
    </row>
    <row r="355" spans="1:34" ht="12.75" customHeight="1">
      <c r="A355" s="12"/>
      <c r="AH355" s="12"/>
    </row>
    <row r="356" spans="1:34" ht="12.75" customHeight="1">
      <c r="A356" s="12"/>
      <c r="AH356" s="12"/>
    </row>
    <row r="357" spans="1:34" ht="12.75" customHeight="1">
      <c r="A357" s="12"/>
      <c r="AH357" s="12"/>
    </row>
    <row r="358" spans="1:34" ht="12.75" customHeight="1">
      <c r="A358" s="12"/>
      <c r="AH358" s="12"/>
    </row>
    <row r="359" spans="1:34" ht="12.75" customHeight="1">
      <c r="A359" s="12"/>
      <c r="AH359" s="12"/>
    </row>
    <row r="360" spans="1:34" ht="12.75" customHeight="1">
      <c r="A360" s="12"/>
      <c r="AH360" s="12"/>
    </row>
    <row r="361" spans="1:34" ht="12.75" customHeight="1">
      <c r="A361" s="12"/>
      <c r="AH361" s="12"/>
    </row>
    <row r="362" spans="1:34" ht="12.75" customHeight="1">
      <c r="A362" s="12"/>
      <c r="AH362" s="12"/>
    </row>
    <row r="363" spans="1:34" ht="12.75" customHeight="1">
      <c r="A363" s="12"/>
      <c r="AH363" s="12"/>
    </row>
    <row r="364" spans="1:34" ht="12.75" customHeight="1">
      <c r="A364" s="12"/>
      <c r="AH364" s="12"/>
    </row>
    <row r="365" spans="1:34" ht="12.75" customHeight="1">
      <c r="A365" s="12"/>
      <c r="AH365" s="12"/>
    </row>
    <row r="366" spans="1:34" ht="12.75" customHeight="1">
      <c r="A366" s="12"/>
      <c r="AH366" s="12"/>
    </row>
    <row r="367" spans="1:34" ht="12.75" customHeight="1">
      <c r="A367" s="12"/>
      <c r="AH367" s="12"/>
    </row>
    <row r="368" spans="1:34" ht="12.75" customHeight="1">
      <c r="A368" s="12"/>
      <c r="AH368" s="12"/>
    </row>
    <row r="369" spans="1:34" ht="12.75" customHeight="1">
      <c r="A369" s="12"/>
      <c r="AH369" s="12"/>
    </row>
    <row r="370" spans="1:34" ht="12.75" customHeight="1">
      <c r="A370" s="12"/>
      <c r="AH370" s="12"/>
    </row>
    <row r="371" spans="1:34" ht="12.75" customHeight="1">
      <c r="A371" s="12"/>
      <c r="AH371" s="12"/>
    </row>
    <row r="372" spans="1:34" ht="12.75" customHeight="1">
      <c r="A372" s="12"/>
      <c r="AH372" s="12"/>
    </row>
    <row r="373" spans="1:34" ht="12.75" customHeight="1">
      <c r="A373" s="12"/>
      <c r="AH373" s="12"/>
    </row>
    <row r="374" spans="1:34" ht="12.75" customHeight="1">
      <c r="A374" s="12"/>
      <c r="AH374" s="12"/>
    </row>
    <row r="375" spans="1:34" ht="12.75" customHeight="1">
      <c r="A375" s="12"/>
      <c r="AH375" s="12"/>
    </row>
    <row r="376" spans="1:34" ht="12.75" customHeight="1">
      <c r="A376" s="12"/>
      <c r="AH376" s="12"/>
    </row>
    <row r="377" spans="1:34" ht="12.75" customHeight="1">
      <c r="A377" s="12"/>
      <c r="AH377" s="12"/>
    </row>
    <row r="378" spans="1:34" ht="12.75" customHeight="1">
      <c r="A378" s="12"/>
      <c r="AH378" s="12"/>
    </row>
    <row r="379" spans="1:34" ht="12.75" customHeight="1">
      <c r="A379" s="12"/>
      <c r="AH379" s="12"/>
    </row>
    <row r="380" spans="1:34" ht="12.75" customHeight="1">
      <c r="A380" s="12"/>
      <c r="AH380" s="12"/>
    </row>
    <row r="381" spans="1:34" ht="12.75" customHeight="1">
      <c r="A381" s="12"/>
      <c r="AH381" s="12"/>
    </row>
    <row r="382" spans="1:34" ht="12.75" customHeight="1">
      <c r="A382" s="12"/>
      <c r="AH382" s="12"/>
    </row>
    <row r="383" spans="1:34" ht="12.75" customHeight="1">
      <c r="A383" s="12"/>
      <c r="AH383" s="12"/>
    </row>
    <row r="384" spans="1:34" ht="12.75" customHeight="1">
      <c r="A384" s="12"/>
      <c r="AH384" s="12"/>
    </row>
    <row r="385" spans="1:34" ht="12.75" customHeight="1">
      <c r="A385" s="12"/>
      <c r="AH385" s="12"/>
    </row>
    <row r="386" spans="1:34" ht="12.75" customHeight="1">
      <c r="A386" s="12"/>
      <c r="AH386" s="12"/>
    </row>
    <row r="387" spans="1:34" ht="12.75" customHeight="1">
      <c r="A387" s="12"/>
      <c r="AH387" s="12"/>
    </row>
    <row r="388" spans="1:34" ht="12.75" customHeight="1">
      <c r="A388" s="12"/>
      <c r="AH388" s="12"/>
    </row>
    <row r="389" spans="1:34" ht="12.75" customHeight="1">
      <c r="A389" s="12"/>
      <c r="AH389" s="12"/>
    </row>
    <row r="390" spans="1:34" ht="12.75" customHeight="1">
      <c r="A390" s="12"/>
      <c r="AH390" s="12"/>
    </row>
    <row r="391" spans="1:34" ht="12.75" customHeight="1">
      <c r="A391" s="12"/>
      <c r="AH391" s="12"/>
    </row>
    <row r="392" spans="1:34" ht="12.75" customHeight="1">
      <c r="A392" s="12"/>
      <c r="AH392" s="12"/>
    </row>
    <row r="393" spans="1:34" ht="12.75" customHeight="1">
      <c r="A393" s="12"/>
      <c r="AH393" s="12"/>
    </row>
    <row r="394" spans="1:34" ht="12.75" customHeight="1">
      <c r="A394" s="12"/>
      <c r="AH394" s="12"/>
    </row>
    <row r="395" spans="1:34" ht="12.75" customHeight="1">
      <c r="A395" s="12"/>
      <c r="AH395" s="12"/>
    </row>
    <row r="396" spans="1:34" ht="12.75" customHeight="1">
      <c r="A396" s="12"/>
      <c r="AH396" s="12"/>
    </row>
    <row r="397" spans="1:34" ht="12.75" customHeight="1">
      <c r="A397" s="12"/>
      <c r="AH397" s="12"/>
    </row>
    <row r="398" spans="1:34" ht="12.75" customHeight="1">
      <c r="A398" s="12"/>
      <c r="AH398" s="12"/>
    </row>
    <row r="399" spans="1:34" ht="12.75" customHeight="1">
      <c r="A399" s="12"/>
      <c r="AH399" s="12"/>
    </row>
    <row r="400" spans="1:34" ht="12.75" customHeight="1">
      <c r="A400" s="12"/>
      <c r="AH400" s="12"/>
    </row>
    <row r="401" spans="1:34" ht="12.75" customHeight="1">
      <c r="A401" s="12"/>
      <c r="AH401" s="12"/>
    </row>
    <row r="402" spans="1:34" ht="12.75" customHeight="1">
      <c r="A402" s="12"/>
      <c r="AH402" s="12"/>
    </row>
    <row r="403" spans="1:34" ht="12.75" customHeight="1">
      <c r="A403" s="12"/>
      <c r="AH403" s="12"/>
    </row>
    <row r="404" spans="1:34" ht="12.75" customHeight="1">
      <c r="A404" s="12"/>
      <c r="AH404" s="12"/>
    </row>
    <row r="405" spans="1:34" ht="12.75" customHeight="1">
      <c r="A405" s="12"/>
      <c r="AH405" s="12"/>
    </row>
    <row r="406" spans="1:34" ht="12.75" customHeight="1">
      <c r="A406" s="12"/>
      <c r="AH406" s="12"/>
    </row>
    <row r="407" spans="1:34" ht="12.75" customHeight="1">
      <c r="A407" s="12"/>
      <c r="AH407" s="12"/>
    </row>
    <row r="408" spans="1:34" ht="12.75" customHeight="1">
      <c r="A408" s="12"/>
      <c r="AH408" s="12"/>
    </row>
    <row r="409" spans="1:34" ht="12.75" customHeight="1">
      <c r="A409" s="12"/>
      <c r="AH409" s="12"/>
    </row>
    <row r="410" spans="1:34" ht="12.75" customHeight="1">
      <c r="A410" s="12"/>
      <c r="AH410" s="12"/>
    </row>
    <row r="411" spans="1:34" ht="12.75" customHeight="1">
      <c r="A411" s="12"/>
      <c r="AH411" s="12"/>
    </row>
    <row r="412" spans="1:34" ht="12.75" customHeight="1">
      <c r="A412" s="12"/>
      <c r="AH412" s="12"/>
    </row>
    <row r="413" spans="1:34" ht="12.75" customHeight="1">
      <c r="A413" s="12"/>
      <c r="AH413" s="12"/>
    </row>
    <row r="414" spans="1:34" ht="12.75" customHeight="1">
      <c r="A414" s="12"/>
      <c r="AH414" s="12"/>
    </row>
    <row r="415" spans="1:34" ht="12.75" customHeight="1">
      <c r="A415" s="12"/>
      <c r="AH415" s="12"/>
    </row>
    <row r="416" spans="1:34" ht="12.75" customHeight="1">
      <c r="A416" s="12"/>
      <c r="AH416" s="12"/>
    </row>
    <row r="417" spans="1:34" ht="12.75" customHeight="1">
      <c r="A417" s="12"/>
      <c r="AH417" s="12"/>
    </row>
    <row r="418" spans="1:34" ht="12.75" customHeight="1">
      <c r="A418" s="12"/>
      <c r="AH418" s="12"/>
    </row>
    <row r="419" spans="1:34" ht="12.75" customHeight="1">
      <c r="A419" s="12"/>
      <c r="AH419" s="12"/>
    </row>
    <row r="420" spans="1:34" ht="12.75" customHeight="1">
      <c r="A420" s="12"/>
      <c r="AH420" s="12"/>
    </row>
    <row r="421" spans="1:34" ht="12.75" customHeight="1">
      <c r="A421" s="12"/>
      <c r="AH421" s="12"/>
    </row>
    <row r="422" spans="1:34" ht="12.75" customHeight="1">
      <c r="A422" s="12"/>
      <c r="AH422" s="12"/>
    </row>
    <row r="423" spans="1:34" ht="12.75" customHeight="1">
      <c r="A423" s="12"/>
      <c r="AH423" s="12"/>
    </row>
    <row r="424" spans="1:34" ht="12.75" customHeight="1">
      <c r="A424" s="12"/>
      <c r="AH424" s="12"/>
    </row>
    <row r="425" spans="1:34" ht="12.75" customHeight="1">
      <c r="A425" s="12"/>
      <c r="AH425" s="12"/>
    </row>
    <row r="426" spans="1:34" ht="12.75" customHeight="1">
      <c r="A426" s="12"/>
      <c r="AH426" s="12"/>
    </row>
    <row r="427" spans="1:34" ht="12.75" customHeight="1">
      <c r="A427" s="12"/>
      <c r="AH427" s="12"/>
    </row>
    <row r="428" spans="1:34" ht="12.75" customHeight="1">
      <c r="A428" s="12"/>
      <c r="AH428" s="12"/>
    </row>
    <row r="429" spans="1:34" ht="12.75" customHeight="1">
      <c r="A429" s="12"/>
      <c r="AH429" s="12"/>
    </row>
    <row r="430" spans="1:34" ht="12.75" customHeight="1">
      <c r="A430" s="12"/>
      <c r="AH430" s="12"/>
    </row>
    <row r="431" spans="1:34" ht="12.75" customHeight="1">
      <c r="A431" s="12"/>
      <c r="AH431" s="12"/>
    </row>
    <row r="432" spans="1:34" ht="12.75" customHeight="1">
      <c r="A432" s="12"/>
      <c r="AH432" s="12"/>
    </row>
    <row r="433" spans="1:34" ht="12.75" customHeight="1">
      <c r="A433" s="12"/>
      <c r="AH433" s="12"/>
    </row>
    <row r="434" spans="1:34" ht="12.75" customHeight="1">
      <c r="A434" s="12"/>
      <c r="AH434" s="12"/>
    </row>
    <row r="435" spans="1:34" ht="12.75" customHeight="1">
      <c r="A435" s="12"/>
      <c r="AH435" s="12"/>
    </row>
    <row r="436" spans="1:34" ht="12.75" customHeight="1">
      <c r="A436" s="12"/>
      <c r="AH436" s="12"/>
    </row>
    <row r="437" spans="1:34" ht="12.75" customHeight="1">
      <c r="A437" s="12"/>
      <c r="AH437" s="12"/>
    </row>
    <row r="438" spans="1:34" ht="12.75" customHeight="1">
      <c r="A438" s="12"/>
      <c r="AH438" s="12"/>
    </row>
    <row r="439" spans="1:34" ht="12.75" customHeight="1">
      <c r="A439" s="12"/>
      <c r="AH439" s="12"/>
    </row>
    <row r="440" spans="1:34" ht="12.75" customHeight="1">
      <c r="A440" s="12"/>
      <c r="AH440" s="12"/>
    </row>
    <row r="441" spans="1:34" ht="12.75" customHeight="1">
      <c r="A441" s="12"/>
      <c r="AH441" s="12"/>
    </row>
    <row r="442" spans="1:34" ht="12.75" customHeight="1">
      <c r="A442" s="12"/>
      <c r="AH442" s="12"/>
    </row>
    <row r="443" spans="1:34" ht="12.75" customHeight="1">
      <c r="A443" s="12"/>
      <c r="AH443" s="12"/>
    </row>
    <row r="444" spans="1:34" ht="12.75" customHeight="1">
      <c r="A444" s="12"/>
      <c r="AH444" s="12"/>
    </row>
    <row r="445" spans="1:34" ht="12.75" customHeight="1">
      <c r="A445" s="12"/>
      <c r="AH445" s="12"/>
    </row>
    <row r="446" spans="1:34" ht="12.75" customHeight="1">
      <c r="A446" s="12"/>
      <c r="AH446" s="12"/>
    </row>
    <row r="447" spans="1:34" ht="12.75" customHeight="1">
      <c r="A447" s="12"/>
      <c r="AH447" s="12"/>
    </row>
    <row r="448" spans="1:34" ht="12.75" customHeight="1">
      <c r="A448" s="12"/>
      <c r="AH448" s="12"/>
    </row>
    <row r="449" spans="1:34" ht="12.75" customHeight="1">
      <c r="A449" s="12"/>
      <c r="AH449" s="12"/>
    </row>
    <row r="450" spans="1:34" ht="12.75" customHeight="1">
      <c r="A450" s="12"/>
      <c r="AH450" s="12"/>
    </row>
    <row r="451" spans="1:34" ht="12.75" customHeight="1">
      <c r="A451" s="12"/>
      <c r="AH451" s="12"/>
    </row>
    <row r="452" spans="1:34" ht="12.75" customHeight="1">
      <c r="A452" s="12"/>
      <c r="AH452" s="12"/>
    </row>
    <row r="453" spans="1:34" ht="12.75" customHeight="1">
      <c r="A453" s="12"/>
      <c r="AH453" s="12"/>
    </row>
    <row r="454" spans="1:34" ht="12.75" customHeight="1">
      <c r="A454" s="12"/>
      <c r="AH454" s="12"/>
    </row>
    <row r="455" spans="1:34" ht="12.75" customHeight="1">
      <c r="A455" s="12"/>
      <c r="AH455" s="12"/>
    </row>
    <row r="456" spans="1:34" ht="12.75" customHeight="1">
      <c r="A456" s="12"/>
      <c r="AH456" s="12"/>
    </row>
    <row r="457" spans="1:34" ht="12.75" customHeight="1">
      <c r="A457" s="12"/>
      <c r="AH457" s="12"/>
    </row>
    <row r="458" spans="1:34" ht="12.75" customHeight="1">
      <c r="A458" s="12"/>
      <c r="AH458" s="12"/>
    </row>
    <row r="459" spans="1:34" ht="12.75" customHeight="1">
      <c r="A459" s="12"/>
      <c r="AH459" s="12"/>
    </row>
    <row r="460" spans="1:34" ht="12.75" customHeight="1">
      <c r="A460" s="12"/>
      <c r="AH460" s="12"/>
    </row>
    <row r="461" spans="1:34" ht="12.75" customHeight="1">
      <c r="A461" s="12"/>
      <c r="AH461" s="12"/>
    </row>
    <row r="462" spans="1:34" ht="12.75" customHeight="1">
      <c r="A462" s="12"/>
      <c r="AH462" s="12"/>
    </row>
    <row r="463" spans="1:34" ht="12.75" customHeight="1">
      <c r="A463" s="12"/>
      <c r="AH463" s="12"/>
    </row>
    <row r="464" spans="1:34" ht="12.75" customHeight="1">
      <c r="A464" s="12"/>
      <c r="AH464" s="12"/>
    </row>
    <row r="465" spans="1:34" ht="12.75" customHeight="1">
      <c r="A465" s="12"/>
      <c r="AH465" s="12"/>
    </row>
    <row r="466" spans="1:34" ht="12.75" customHeight="1">
      <c r="A466" s="12"/>
      <c r="AH466" s="12"/>
    </row>
    <row r="467" spans="1:34" ht="12.75" customHeight="1">
      <c r="A467" s="12"/>
      <c r="AH467" s="12"/>
    </row>
    <row r="468" spans="1:34" ht="12.75" customHeight="1">
      <c r="A468" s="12"/>
      <c r="AH468" s="12"/>
    </row>
    <row r="469" spans="1:34" ht="12.75" customHeight="1">
      <c r="A469" s="12"/>
      <c r="AH469" s="12"/>
    </row>
    <row r="470" spans="1:34" ht="12.75" customHeight="1">
      <c r="A470" s="12"/>
      <c r="AH470" s="12"/>
    </row>
    <row r="471" spans="1:34" ht="12.75" customHeight="1">
      <c r="A471" s="12"/>
      <c r="AH471" s="12"/>
    </row>
    <row r="472" spans="1:34" ht="12.75" customHeight="1">
      <c r="A472" s="12"/>
      <c r="AH472" s="12"/>
    </row>
    <row r="473" spans="1:34" ht="12.75" customHeight="1">
      <c r="A473" s="12"/>
      <c r="AH473" s="12"/>
    </row>
    <row r="474" spans="1:34" ht="12.75" customHeight="1">
      <c r="A474" s="12"/>
      <c r="AH474" s="12"/>
    </row>
    <row r="475" spans="1:34" ht="12.75" customHeight="1">
      <c r="A475" s="12"/>
      <c r="AH475" s="12"/>
    </row>
    <row r="476" spans="1:34" ht="12.75" customHeight="1">
      <c r="A476" s="12"/>
      <c r="AH476" s="12"/>
    </row>
    <row r="477" spans="1:34" ht="12.75" customHeight="1">
      <c r="A477" s="12"/>
      <c r="AH477" s="12"/>
    </row>
    <row r="478" spans="1:34" ht="12.75" customHeight="1">
      <c r="A478" s="12"/>
      <c r="AH478" s="12"/>
    </row>
    <row r="479" spans="1:34" ht="12.75" customHeight="1">
      <c r="A479" s="12"/>
      <c r="AH479" s="12"/>
    </row>
    <row r="480" spans="1:34" ht="12.75" customHeight="1">
      <c r="A480" s="12"/>
      <c r="AH480" s="12"/>
    </row>
    <row r="481" spans="1:34" ht="12.75" customHeight="1">
      <c r="A481" s="12"/>
      <c r="AH481" s="12"/>
    </row>
    <row r="482" spans="1:34" ht="12.75" customHeight="1">
      <c r="A482" s="12"/>
      <c r="AH482" s="12"/>
    </row>
    <row r="483" spans="1:34" ht="12.75" customHeight="1">
      <c r="A483" s="12"/>
      <c r="AH483" s="12"/>
    </row>
    <row r="484" spans="1:34" ht="12.75" customHeight="1">
      <c r="A484" s="12"/>
      <c r="AH484" s="12"/>
    </row>
    <row r="485" spans="1:34" ht="12.75" customHeight="1">
      <c r="A485" s="12"/>
      <c r="AH485" s="12"/>
    </row>
    <row r="486" spans="1:34" ht="12.75" customHeight="1">
      <c r="A486" s="12"/>
      <c r="AH486" s="12"/>
    </row>
    <row r="487" spans="1:34" ht="12.75" customHeight="1">
      <c r="A487" s="12"/>
      <c r="AH487" s="12"/>
    </row>
    <row r="488" spans="1:34" ht="12.75" customHeight="1">
      <c r="A488" s="12"/>
      <c r="AH488" s="12"/>
    </row>
    <row r="489" spans="1:34" ht="12.75" customHeight="1">
      <c r="A489" s="12"/>
      <c r="AH489" s="12"/>
    </row>
    <row r="490" spans="1:34" ht="12.75" customHeight="1">
      <c r="A490" s="12"/>
      <c r="AH490" s="12"/>
    </row>
    <row r="491" spans="1:34" ht="12.75" customHeight="1">
      <c r="A491" s="12"/>
      <c r="AH491" s="12"/>
    </row>
    <row r="492" spans="1:34" ht="12.75" customHeight="1">
      <c r="A492" s="12"/>
      <c r="AH492" s="12"/>
    </row>
    <row r="493" spans="1:34" ht="12.75" customHeight="1">
      <c r="A493" s="12"/>
      <c r="AH493" s="12"/>
    </row>
    <row r="494" spans="1:34" ht="12.75" customHeight="1">
      <c r="A494" s="12"/>
      <c r="AH494" s="12"/>
    </row>
    <row r="495" spans="1:34" ht="12.75" customHeight="1">
      <c r="A495" s="12"/>
      <c r="AH495" s="12"/>
    </row>
    <row r="496" spans="1:34" ht="12.75" customHeight="1">
      <c r="A496" s="12"/>
      <c r="AH496" s="12"/>
    </row>
    <row r="497" spans="1:34" ht="12.75" customHeight="1">
      <c r="A497" s="12"/>
      <c r="AH497" s="12"/>
    </row>
    <row r="498" spans="1:34" ht="12.75" customHeight="1">
      <c r="A498" s="12"/>
      <c r="AH498" s="12"/>
    </row>
    <row r="499" spans="1:34" ht="12.75" customHeight="1">
      <c r="A499" s="12"/>
      <c r="AH499" s="12"/>
    </row>
    <row r="500" spans="1:34" ht="12.75" customHeight="1">
      <c r="A500" s="12"/>
      <c r="AH500" s="12"/>
    </row>
    <row r="501" spans="1:34" ht="12.75" customHeight="1">
      <c r="A501" s="12"/>
      <c r="AH501" s="12"/>
    </row>
    <row r="502" spans="1:34" ht="12.75" customHeight="1">
      <c r="A502" s="12"/>
      <c r="AH502" s="12"/>
    </row>
    <row r="503" spans="1:34" ht="12.75" customHeight="1">
      <c r="A503" s="12"/>
      <c r="AH503" s="12"/>
    </row>
    <row r="504" spans="1:34" ht="12.75" customHeight="1">
      <c r="A504" s="12"/>
      <c r="AH504" s="12"/>
    </row>
    <row r="505" spans="1:34" ht="12.75" customHeight="1">
      <c r="A505" s="12"/>
      <c r="AH505" s="12"/>
    </row>
    <row r="506" spans="1:34" ht="12.75" customHeight="1">
      <c r="A506" s="12"/>
      <c r="AH506" s="12"/>
    </row>
    <row r="507" spans="1:34" ht="12.75" customHeight="1">
      <c r="A507" s="12"/>
      <c r="AH507" s="12"/>
    </row>
    <row r="508" spans="1:34" ht="12.75" customHeight="1">
      <c r="A508" s="12"/>
      <c r="AH508" s="12"/>
    </row>
    <row r="509" spans="1:34" ht="12.75" customHeight="1">
      <c r="A509" s="12"/>
      <c r="AH509" s="12"/>
    </row>
    <row r="510" spans="1:34" ht="12.75" customHeight="1">
      <c r="A510" s="12"/>
      <c r="AH510" s="12"/>
    </row>
    <row r="511" spans="1:34" ht="12.75" customHeight="1">
      <c r="A511" s="12"/>
      <c r="AH511" s="12"/>
    </row>
    <row r="512" spans="1:34" ht="12.75" customHeight="1">
      <c r="A512" s="12"/>
      <c r="AH512" s="12"/>
    </row>
    <row r="513" spans="1:34" ht="12.75" customHeight="1">
      <c r="A513" s="12"/>
      <c r="AH513" s="12"/>
    </row>
    <row r="514" spans="1:34" ht="12.75" customHeight="1">
      <c r="A514" s="12"/>
      <c r="AH514" s="12"/>
    </row>
    <row r="515" spans="1:34" ht="12.75" customHeight="1">
      <c r="A515" s="12"/>
      <c r="AH515" s="12"/>
    </row>
    <row r="516" spans="1:34" ht="12.75" customHeight="1">
      <c r="A516" s="12"/>
      <c r="AH516" s="12"/>
    </row>
    <row r="517" spans="1:34" ht="12.75" customHeight="1">
      <c r="A517" s="12"/>
      <c r="AH517" s="12"/>
    </row>
    <row r="518" spans="1:34" ht="12.75" customHeight="1">
      <c r="A518" s="12"/>
      <c r="AH518" s="12"/>
    </row>
    <row r="519" spans="1:34" ht="12.75" customHeight="1">
      <c r="A519" s="12"/>
      <c r="AH519" s="12"/>
    </row>
    <row r="520" spans="1:34" ht="12.75" customHeight="1">
      <c r="A520" s="12"/>
      <c r="AH520" s="12"/>
    </row>
    <row r="521" spans="1:34" ht="12.75" customHeight="1">
      <c r="A521" s="12"/>
      <c r="AH521" s="12"/>
    </row>
    <row r="522" spans="1:34" ht="12.75" customHeight="1">
      <c r="A522" s="12"/>
      <c r="AH522" s="12"/>
    </row>
    <row r="523" spans="1:34" ht="12.75" customHeight="1">
      <c r="A523" s="12"/>
      <c r="AH523" s="12"/>
    </row>
    <row r="524" spans="1:34" ht="12.75" customHeight="1">
      <c r="A524" s="12"/>
      <c r="AH524" s="12"/>
    </row>
    <row r="525" spans="1:34" ht="12.75" customHeight="1">
      <c r="A525" s="12"/>
      <c r="AH525" s="12"/>
    </row>
    <row r="526" spans="1:34" ht="12.75" customHeight="1">
      <c r="A526" s="12"/>
      <c r="AH526" s="12"/>
    </row>
    <row r="527" spans="1:34" ht="12.75" customHeight="1">
      <c r="A527" s="12"/>
      <c r="AH527" s="12"/>
    </row>
    <row r="528" spans="1:34" ht="12.75" customHeight="1">
      <c r="A528" s="12"/>
      <c r="AH528" s="12"/>
    </row>
    <row r="529" spans="1:34" ht="12.75" customHeight="1">
      <c r="A529" s="12"/>
      <c r="AH529" s="12"/>
    </row>
    <row r="530" spans="1:34" ht="12.75" customHeight="1">
      <c r="A530" s="12"/>
      <c r="AH530" s="12"/>
    </row>
    <row r="531" spans="1:34" ht="12.75" customHeight="1">
      <c r="A531" s="12"/>
      <c r="AH531" s="12"/>
    </row>
    <row r="532" spans="1:34" ht="12.75" customHeight="1">
      <c r="A532" s="12"/>
      <c r="AH532" s="12"/>
    </row>
    <row r="533" spans="1:34" ht="12.75" customHeight="1">
      <c r="A533" s="12"/>
      <c r="AH533" s="12"/>
    </row>
    <row r="534" spans="1:34" ht="12.75" customHeight="1">
      <c r="A534" s="12"/>
      <c r="AH534" s="12"/>
    </row>
    <row r="535" spans="1:34" ht="12.75" customHeight="1">
      <c r="A535" s="12"/>
      <c r="AH535" s="12"/>
    </row>
    <row r="536" spans="1:34" ht="12.75" customHeight="1">
      <c r="A536" s="12"/>
      <c r="AH536" s="12"/>
    </row>
    <row r="537" spans="1:34" ht="12.75" customHeight="1">
      <c r="A537" s="12"/>
      <c r="AH537" s="12"/>
    </row>
    <row r="538" spans="1:34" ht="12.75" customHeight="1">
      <c r="A538" s="12"/>
      <c r="AH538" s="12"/>
    </row>
    <row r="539" spans="1:34" ht="12.75" customHeight="1">
      <c r="A539" s="12"/>
      <c r="AH539" s="12"/>
    </row>
    <row r="540" spans="1:34" ht="12.75" customHeight="1">
      <c r="A540" s="12"/>
      <c r="AH540" s="12"/>
    </row>
    <row r="541" spans="1:34" ht="12.75" customHeight="1">
      <c r="A541" s="12"/>
      <c r="AH541" s="12"/>
    </row>
    <row r="542" spans="1:34" ht="12.75" customHeight="1">
      <c r="A542" s="12"/>
      <c r="AH542" s="12"/>
    </row>
    <row r="543" spans="1:34" ht="12.75" customHeight="1">
      <c r="A543" s="12"/>
      <c r="AH543" s="12"/>
    </row>
    <row r="544" spans="1:34" ht="12.75" customHeight="1">
      <c r="A544" s="12"/>
      <c r="AH544" s="12"/>
    </row>
    <row r="545" spans="1:34" ht="12.75" customHeight="1">
      <c r="A545" s="12"/>
      <c r="AH545" s="12"/>
    </row>
    <row r="546" spans="1:34" ht="12.75" customHeight="1">
      <c r="A546" s="12"/>
      <c r="AH546" s="12"/>
    </row>
    <row r="547" spans="1:34" ht="12.75" customHeight="1">
      <c r="A547" s="12"/>
      <c r="AH547" s="12"/>
    </row>
    <row r="548" spans="1:34" ht="12.75" customHeight="1">
      <c r="A548" s="12"/>
      <c r="AH548" s="12"/>
    </row>
    <row r="549" spans="1:34" ht="12.75" customHeight="1">
      <c r="A549" s="12"/>
      <c r="AH549" s="12"/>
    </row>
    <row r="550" spans="1:34" ht="12.75" customHeight="1">
      <c r="A550" s="12"/>
      <c r="AH550" s="12"/>
    </row>
    <row r="551" spans="1:34" ht="12.75" customHeight="1">
      <c r="A551" s="12"/>
      <c r="AH551" s="12"/>
    </row>
    <row r="552" spans="1:34" ht="12.75" customHeight="1">
      <c r="A552" s="12"/>
      <c r="AH552" s="12"/>
    </row>
    <row r="553" spans="1:34" ht="12.75" customHeight="1">
      <c r="A553" s="12"/>
      <c r="AH553" s="12"/>
    </row>
    <row r="554" spans="1:34" ht="12.75" customHeight="1">
      <c r="A554" s="12"/>
      <c r="AH554" s="12"/>
    </row>
    <row r="555" spans="1:34" ht="12.75" customHeight="1">
      <c r="A555" s="12"/>
      <c r="AH555" s="12"/>
    </row>
    <row r="556" spans="1:34" ht="12.75" customHeight="1">
      <c r="A556" s="12"/>
      <c r="AH556" s="12"/>
    </row>
    <row r="557" spans="1:34" ht="12.75" customHeight="1">
      <c r="A557" s="12"/>
      <c r="AH557" s="12"/>
    </row>
    <row r="558" spans="1:34" ht="12.75" customHeight="1">
      <c r="A558" s="12"/>
      <c r="AH558" s="12"/>
    </row>
    <row r="559" spans="1:34" ht="12.75" customHeight="1">
      <c r="A559" s="12"/>
      <c r="AH559" s="12"/>
    </row>
    <row r="560" spans="1:34" ht="12.75" customHeight="1">
      <c r="A560" s="12"/>
      <c r="AH560" s="12"/>
    </row>
    <row r="561" spans="1:34" ht="12.75" customHeight="1">
      <c r="A561" s="12"/>
      <c r="AH561" s="12"/>
    </row>
    <row r="562" spans="1:34" ht="12.75" customHeight="1">
      <c r="A562" s="12"/>
      <c r="AH562" s="12"/>
    </row>
    <row r="563" spans="1:34" ht="12.75" customHeight="1">
      <c r="A563" s="12"/>
      <c r="AH563" s="12"/>
    </row>
    <row r="564" spans="1:34" ht="12.75" customHeight="1">
      <c r="A564" s="12"/>
      <c r="AH564" s="12"/>
    </row>
    <row r="565" spans="1:34" ht="12.75" customHeight="1">
      <c r="A565" s="12"/>
      <c r="AH565" s="12"/>
    </row>
    <row r="566" spans="1:34" ht="12.75" customHeight="1">
      <c r="A566" s="12"/>
      <c r="AH566" s="12"/>
    </row>
    <row r="567" spans="1:34" ht="12.75" customHeight="1">
      <c r="A567" s="12"/>
      <c r="AH567" s="12"/>
    </row>
    <row r="568" spans="1:34" ht="12.75" customHeight="1">
      <c r="A568" s="12"/>
      <c r="AH568" s="12"/>
    </row>
    <row r="569" spans="1:34" ht="12.75" customHeight="1">
      <c r="A569" s="12"/>
      <c r="AH569" s="12"/>
    </row>
    <row r="570" spans="1:34" ht="12.75" customHeight="1">
      <c r="A570" s="12"/>
      <c r="AH570" s="12"/>
    </row>
    <row r="571" spans="1:34" ht="12.75" customHeight="1">
      <c r="A571" s="12"/>
      <c r="AH571" s="12"/>
    </row>
    <row r="572" spans="1:34" ht="12.75" customHeight="1">
      <c r="A572" s="12"/>
      <c r="AH572" s="12"/>
    </row>
    <row r="573" spans="1:34" ht="12.75" customHeight="1">
      <c r="A573" s="12"/>
      <c r="AH573" s="12"/>
    </row>
    <row r="574" spans="1:34" ht="12.75" customHeight="1">
      <c r="A574" s="12"/>
      <c r="AH574" s="12"/>
    </row>
    <row r="575" spans="1:34" ht="12.75" customHeight="1">
      <c r="A575" s="12"/>
      <c r="AH575" s="12"/>
    </row>
    <row r="576" spans="1:34" ht="12.75" customHeight="1">
      <c r="A576" s="12"/>
      <c r="AH576" s="12"/>
    </row>
    <row r="577" spans="1:34" ht="12.75" customHeight="1">
      <c r="A577" s="12"/>
      <c r="AH577" s="12"/>
    </row>
    <row r="578" spans="1:34" ht="12.75" customHeight="1">
      <c r="A578" s="12"/>
      <c r="AH578" s="12"/>
    </row>
    <row r="579" spans="1:34" ht="12.75" customHeight="1">
      <c r="A579" s="12"/>
      <c r="AH579" s="12"/>
    </row>
    <row r="580" spans="1:34" ht="12.75" customHeight="1">
      <c r="A580" s="12"/>
      <c r="AH580" s="12"/>
    </row>
    <row r="581" spans="1:34" ht="12.75" customHeight="1">
      <c r="A581" s="12"/>
      <c r="AH581" s="12"/>
    </row>
    <row r="582" spans="1:34" ht="12.75" customHeight="1">
      <c r="A582" s="12"/>
      <c r="AH582" s="12"/>
    </row>
    <row r="583" spans="1:34" ht="12.75" customHeight="1">
      <c r="A583" s="12"/>
      <c r="AH583" s="12"/>
    </row>
    <row r="584" spans="1:34" ht="12.75" customHeight="1">
      <c r="A584" s="12"/>
      <c r="AH584" s="12"/>
    </row>
    <row r="585" spans="1:34" ht="12.75" customHeight="1">
      <c r="A585" s="12"/>
      <c r="AH585" s="12"/>
    </row>
    <row r="586" spans="1:34" ht="12.75" customHeight="1">
      <c r="A586" s="12"/>
      <c r="AH586" s="12"/>
    </row>
    <row r="587" spans="1:34" ht="12.75" customHeight="1">
      <c r="A587" s="12"/>
      <c r="AH587" s="12"/>
    </row>
    <row r="588" spans="1:34" ht="12.75" customHeight="1">
      <c r="A588" s="12"/>
      <c r="AH588" s="12"/>
    </row>
    <row r="589" spans="1:34" ht="12.75" customHeight="1">
      <c r="A589" s="12"/>
      <c r="AH589" s="12"/>
    </row>
    <row r="590" spans="1:34" ht="12.75" customHeight="1">
      <c r="A590" s="12"/>
      <c r="AH590" s="12"/>
    </row>
    <row r="591" spans="1:34" ht="12.75" customHeight="1">
      <c r="A591" s="12"/>
      <c r="AH591" s="12"/>
    </row>
    <row r="592" spans="1:34" ht="12.75" customHeight="1">
      <c r="A592" s="12"/>
      <c r="AH592" s="12"/>
    </row>
    <row r="593" spans="1:34" ht="12.75" customHeight="1">
      <c r="A593" s="12"/>
      <c r="AH593" s="12"/>
    </row>
    <row r="594" spans="1:34" ht="12.75" customHeight="1">
      <c r="A594" s="12"/>
      <c r="AH594" s="12"/>
    </row>
    <row r="595" spans="1:34" ht="12.75" customHeight="1">
      <c r="A595" s="12"/>
      <c r="AH595" s="12"/>
    </row>
    <row r="596" spans="1:34" ht="12.75" customHeight="1">
      <c r="A596" s="12"/>
      <c r="AH596" s="12"/>
    </row>
    <row r="597" spans="1:34" ht="12.75" customHeight="1">
      <c r="A597" s="12"/>
      <c r="AH597" s="12"/>
    </row>
    <row r="598" spans="1:34" ht="12.75" customHeight="1">
      <c r="A598" s="12"/>
      <c r="AH598" s="12"/>
    </row>
    <row r="599" spans="1:34" ht="12.75" customHeight="1">
      <c r="A599" s="12"/>
      <c r="AH599" s="12"/>
    </row>
    <row r="600" spans="1:34" ht="12.75" customHeight="1">
      <c r="A600" s="12"/>
      <c r="AH600" s="12"/>
    </row>
    <row r="601" spans="1:34" ht="12.75" customHeight="1">
      <c r="A601" s="12"/>
      <c r="AH601" s="12"/>
    </row>
    <row r="602" spans="1:34" ht="12.75" customHeight="1">
      <c r="A602" s="12"/>
      <c r="AH602" s="12"/>
    </row>
    <row r="603" spans="1:34" ht="12.75" customHeight="1">
      <c r="A603" s="12"/>
      <c r="AH603" s="12"/>
    </row>
    <row r="604" spans="1:34" ht="12.75" customHeight="1">
      <c r="A604" s="12"/>
      <c r="AH604" s="12"/>
    </row>
    <row r="605" spans="1:34" ht="12.75" customHeight="1">
      <c r="A605" s="12"/>
      <c r="AH605" s="12"/>
    </row>
    <row r="606" spans="1:34" ht="12.75" customHeight="1">
      <c r="A606" s="12"/>
      <c r="AH606" s="12"/>
    </row>
    <row r="607" spans="1:34" ht="12.75" customHeight="1">
      <c r="A607" s="12"/>
      <c r="AH607" s="12"/>
    </row>
    <row r="608" spans="1:34" ht="12.75" customHeight="1">
      <c r="A608" s="12"/>
      <c r="AH608" s="12"/>
    </row>
    <row r="609" spans="1:34" ht="12.75" customHeight="1">
      <c r="A609" s="12"/>
      <c r="AH609" s="12"/>
    </row>
    <row r="610" spans="1:34" ht="12.75" customHeight="1">
      <c r="A610" s="12"/>
      <c r="AH610" s="12"/>
    </row>
    <row r="611" spans="1:34" ht="12.75" customHeight="1">
      <c r="A611" s="12"/>
      <c r="AH611" s="12"/>
    </row>
    <row r="612" spans="1:34" ht="12.75" customHeight="1">
      <c r="A612" s="12"/>
      <c r="AH612" s="12"/>
    </row>
    <row r="613" spans="1:34" ht="12.75" customHeight="1">
      <c r="A613" s="12"/>
      <c r="AH613" s="12"/>
    </row>
    <row r="614" spans="1:34" ht="12.75" customHeight="1">
      <c r="A614" s="12"/>
      <c r="AH614" s="12"/>
    </row>
    <row r="615" spans="1:34" ht="12.75" customHeight="1">
      <c r="A615" s="12"/>
      <c r="AH615" s="12"/>
    </row>
    <row r="616" spans="1:34" ht="12.75" customHeight="1">
      <c r="A616" s="12"/>
      <c r="AH616" s="12"/>
    </row>
    <row r="617" spans="1:34" ht="12.75" customHeight="1">
      <c r="A617" s="12"/>
      <c r="AH617" s="12"/>
    </row>
    <row r="618" spans="1:34" ht="12.75" customHeight="1">
      <c r="A618" s="12"/>
      <c r="AH618" s="12"/>
    </row>
    <row r="619" spans="1:34" ht="12.75" customHeight="1">
      <c r="A619" s="12"/>
      <c r="AH619" s="12"/>
    </row>
    <row r="620" spans="1:34" ht="12.75" customHeight="1">
      <c r="A620" s="12"/>
      <c r="AH620" s="12"/>
    </row>
    <row r="621" spans="1:34" ht="12.75" customHeight="1">
      <c r="A621" s="12"/>
      <c r="AH621" s="12"/>
    </row>
    <row r="622" spans="1:34" ht="12.75" customHeight="1">
      <c r="A622" s="12"/>
      <c r="AH622" s="12"/>
    </row>
    <row r="623" spans="1:34" ht="12.75" customHeight="1">
      <c r="A623" s="12"/>
      <c r="AH623" s="12"/>
    </row>
    <row r="624" spans="1:34" ht="12.75" customHeight="1">
      <c r="A624" s="12"/>
      <c r="AH624" s="12"/>
    </row>
    <row r="625" spans="1:34" ht="12.75" customHeight="1">
      <c r="A625" s="12"/>
      <c r="AH625" s="12"/>
    </row>
    <row r="626" spans="1:34" ht="12.75" customHeight="1">
      <c r="A626" s="12"/>
      <c r="AH626" s="12"/>
    </row>
    <row r="627" spans="1:34" ht="12.75" customHeight="1">
      <c r="A627" s="12"/>
      <c r="AH627" s="12"/>
    </row>
    <row r="628" spans="1:34" ht="12.75" customHeight="1">
      <c r="A628" s="12"/>
      <c r="AH628" s="12"/>
    </row>
    <row r="629" spans="1:34" ht="12.75" customHeight="1">
      <c r="A629" s="12"/>
      <c r="AH629" s="12"/>
    </row>
    <row r="630" spans="1:34" ht="12.75" customHeight="1">
      <c r="A630" s="12"/>
      <c r="AH630" s="12"/>
    </row>
    <row r="631" spans="1:34" ht="12.75" customHeight="1">
      <c r="A631" s="12"/>
      <c r="AH631" s="12"/>
    </row>
    <row r="632" spans="1:34" ht="12.75" customHeight="1">
      <c r="A632" s="12"/>
      <c r="AH632" s="12"/>
    </row>
    <row r="633" spans="1:34" ht="12.75" customHeight="1">
      <c r="A633" s="12"/>
      <c r="AH633" s="12"/>
    </row>
    <row r="634" spans="1:34" ht="12.75" customHeight="1">
      <c r="A634" s="12"/>
      <c r="AH634" s="12"/>
    </row>
    <row r="635" spans="1:34" ht="12.75" customHeight="1">
      <c r="A635" s="12"/>
      <c r="AH635" s="12"/>
    </row>
    <row r="636" spans="1:34" ht="12.75" customHeight="1">
      <c r="A636" s="12"/>
      <c r="AH636" s="12"/>
    </row>
    <row r="637" spans="1:34" ht="12.75" customHeight="1">
      <c r="A637" s="12"/>
      <c r="AH637" s="12"/>
    </row>
    <row r="638" spans="1:34" ht="12.75" customHeight="1">
      <c r="A638" s="12"/>
      <c r="AH638" s="12"/>
    </row>
    <row r="639" spans="1:34" ht="12.75" customHeight="1">
      <c r="A639" s="12"/>
      <c r="AH639" s="12"/>
    </row>
    <row r="640" spans="1:34" ht="12.75" customHeight="1">
      <c r="A640" s="12"/>
      <c r="AH640" s="12"/>
    </row>
    <row r="641" spans="1:34" ht="12.75" customHeight="1">
      <c r="A641" s="12"/>
      <c r="AH641" s="12"/>
    </row>
    <row r="642" spans="1:34" ht="12.75" customHeight="1">
      <c r="A642" s="12"/>
      <c r="AH642" s="12"/>
    </row>
    <row r="643" spans="1:34" ht="12.75" customHeight="1">
      <c r="A643" s="12"/>
      <c r="AH643" s="12"/>
    </row>
    <row r="644" spans="1:34" ht="12.75" customHeight="1">
      <c r="A644" s="12"/>
      <c r="AH644" s="12"/>
    </row>
    <row r="645" spans="1:34" ht="12.75" customHeight="1">
      <c r="A645" s="12"/>
      <c r="AH645" s="12"/>
    </row>
    <row r="646" spans="1:34" ht="12.75" customHeight="1">
      <c r="A646" s="12"/>
      <c r="AH646" s="12"/>
    </row>
    <row r="647" spans="1:34" ht="12.75" customHeight="1">
      <c r="A647" s="12"/>
      <c r="AH647" s="12"/>
    </row>
    <row r="648" spans="1:34" ht="12.75" customHeight="1">
      <c r="A648" s="12"/>
      <c r="AH648" s="12"/>
    </row>
    <row r="649" spans="1:34" ht="12.75" customHeight="1">
      <c r="A649" s="12"/>
      <c r="AH649" s="12"/>
    </row>
    <row r="650" spans="1:34" ht="12.75" customHeight="1">
      <c r="A650" s="12"/>
      <c r="AH650" s="12"/>
    </row>
    <row r="651" spans="1:34" ht="12.75" customHeight="1">
      <c r="A651" s="12"/>
      <c r="AH651" s="12"/>
    </row>
    <row r="652" spans="1:34" ht="12.75" customHeight="1">
      <c r="A652" s="12"/>
      <c r="AH652" s="12"/>
    </row>
    <row r="653" spans="1:34" ht="12.75" customHeight="1">
      <c r="A653" s="12"/>
      <c r="AH653" s="12"/>
    </row>
    <row r="654" spans="1:34" ht="12.75" customHeight="1">
      <c r="A654" s="12"/>
      <c r="AH654" s="12"/>
    </row>
    <row r="655" spans="1:34" ht="12.75" customHeight="1">
      <c r="A655" s="12"/>
      <c r="AH655" s="12"/>
    </row>
    <row r="656" spans="1:34" ht="12.75" customHeight="1">
      <c r="A656" s="12"/>
      <c r="AH656" s="12"/>
    </row>
    <row r="657" spans="1:34" ht="12.75" customHeight="1">
      <c r="A657" s="12"/>
      <c r="AH657" s="12"/>
    </row>
    <row r="658" spans="1:34" ht="12.75" customHeight="1">
      <c r="A658" s="12"/>
      <c r="AH658" s="12"/>
    </row>
    <row r="659" spans="1:34" ht="12.75" customHeight="1">
      <c r="A659" s="12"/>
      <c r="AH659" s="12"/>
    </row>
    <row r="660" spans="1:34" ht="12.75" customHeight="1">
      <c r="A660" s="12"/>
      <c r="AH660" s="12"/>
    </row>
    <row r="661" spans="1:34" ht="12.75" customHeight="1">
      <c r="A661" s="12"/>
      <c r="AH661" s="12"/>
    </row>
    <row r="662" spans="1:34" ht="12.75" customHeight="1">
      <c r="A662" s="12"/>
      <c r="AH662" s="12"/>
    </row>
    <row r="663" spans="1:34" ht="12.75" customHeight="1">
      <c r="A663" s="12"/>
      <c r="AH663" s="12"/>
    </row>
    <row r="664" spans="1:34" ht="12.75" customHeight="1">
      <c r="A664" s="12"/>
      <c r="AH664" s="12"/>
    </row>
    <row r="665" spans="1:34" ht="12.75" customHeight="1">
      <c r="A665" s="12"/>
      <c r="AH665" s="12"/>
    </row>
    <row r="666" spans="1:34" ht="12.75" customHeight="1">
      <c r="A666" s="12"/>
      <c r="AH666" s="12"/>
    </row>
    <row r="667" spans="1:34" ht="12.75" customHeight="1">
      <c r="A667" s="12"/>
      <c r="AH667" s="12"/>
    </row>
    <row r="668" spans="1:34" ht="12.75" customHeight="1">
      <c r="A668" s="12"/>
      <c r="AH668" s="12"/>
    </row>
    <row r="669" spans="1:34" ht="12.75" customHeight="1">
      <c r="A669" s="12"/>
      <c r="AH669" s="12"/>
    </row>
    <row r="670" spans="1:34" ht="12.75" customHeight="1">
      <c r="A670" s="12"/>
      <c r="AH670" s="12"/>
    </row>
    <row r="671" spans="1:34" ht="12.75" customHeight="1">
      <c r="A671" s="12"/>
      <c r="AH671" s="12"/>
    </row>
    <row r="672" spans="1:34" ht="12.75" customHeight="1">
      <c r="A672" s="12"/>
      <c r="AH672" s="12"/>
    </row>
    <row r="673" spans="1:34" ht="12.75" customHeight="1">
      <c r="A673" s="12"/>
      <c r="AH673" s="12"/>
    </row>
    <row r="674" spans="1:34" ht="12.75" customHeight="1">
      <c r="A674" s="12"/>
      <c r="AH674" s="12"/>
    </row>
    <row r="675" spans="1:34" ht="12.75" customHeight="1">
      <c r="A675" s="12"/>
      <c r="AH675" s="12"/>
    </row>
    <row r="676" spans="1:34" ht="12.75" customHeight="1">
      <c r="A676" s="12"/>
      <c r="AH676" s="12"/>
    </row>
    <row r="677" spans="1:34" ht="12.75" customHeight="1">
      <c r="A677" s="12"/>
      <c r="AH677" s="12"/>
    </row>
    <row r="678" spans="1:34" ht="12.75" customHeight="1">
      <c r="A678" s="12"/>
      <c r="AH678" s="12"/>
    </row>
    <row r="679" spans="1:34" ht="12.75" customHeight="1">
      <c r="A679" s="12"/>
      <c r="AH679" s="12"/>
    </row>
    <row r="680" spans="1:34" ht="12.75" customHeight="1">
      <c r="A680" s="12"/>
      <c r="AH680" s="12"/>
    </row>
    <row r="681" spans="1:34" ht="12.75" customHeight="1">
      <c r="A681" s="12"/>
      <c r="AH681" s="12"/>
    </row>
    <row r="682" spans="1:34" ht="12.75" customHeight="1">
      <c r="A682" s="12"/>
      <c r="AH682" s="12"/>
    </row>
    <row r="683" spans="1:34" ht="12.75" customHeight="1">
      <c r="A683" s="12"/>
      <c r="AH683" s="12"/>
    </row>
    <row r="684" spans="1:34" ht="12.75" customHeight="1">
      <c r="A684" s="12"/>
      <c r="AH684" s="12"/>
    </row>
    <row r="685" spans="1:34" ht="12.75" customHeight="1">
      <c r="A685" s="12"/>
      <c r="AH685" s="12"/>
    </row>
    <row r="686" spans="1:34" ht="12.75" customHeight="1">
      <c r="A686" s="12"/>
      <c r="AH686" s="12"/>
    </row>
    <row r="687" spans="1:34" ht="12.75" customHeight="1">
      <c r="A687" s="12"/>
      <c r="AH687" s="12"/>
    </row>
    <row r="688" spans="1:34" ht="12.75" customHeight="1">
      <c r="A688" s="12"/>
      <c r="AH688" s="12"/>
    </row>
    <row r="689" spans="1:34" ht="12.75" customHeight="1">
      <c r="A689" s="12"/>
      <c r="AH689" s="12"/>
    </row>
    <row r="690" spans="1:34" ht="12.75" customHeight="1">
      <c r="A690" s="12"/>
      <c r="AH690" s="12"/>
    </row>
    <row r="691" spans="1:34" ht="12.75" customHeight="1">
      <c r="A691" s="12"/>
      <c r="AH691" s="12"/>
    </row>
    <row r="692" spans="1:34" ht="12.75" customHeight="1">
      <c r="A692" s="12"/>
      <c r="AH692" s="12"/>
    </row>
    <row r="693" spans="1:34" ht="12.75" customHeight="1">
      <c r="A693" s="12"/>
      <c r="AH693" s="12"/>
    </row>
    <row r="694" spans="1:34" ht="12.75" customHeight="1">
      <c r="A694" s="12"/>
      <c r="AH694" s="12"/>
    </row>
    <row r="695" spans="1:34" ht="12.75" customHeight="1">
      <c r="A695" s="12"/>
      <c r="AH695" s="12"/>
    </row>
    <row r="696" spans="1:34" ht="12.75" customHeight="1">
      <c r="A696" s="12"/>
      <c r="AH696" s="12"/>
    </row>
    <row r="697" spans="1:34" ht="12.75" customHeight="1">
      <c r="A697" s="12"/>
      <c r="AH697" s="12"/>
    </row>
    <row r="698" spans="1:34" ht="12.75" customHeight="1">
      <c r="A698" s="12"/>
      <c r="AH698" s="12"/>
    </row>
    <row r="699" spans="1:34" ht="12.75" customHeight="1">
      <c r="A699" s="12"/>
      <c r="AH699" s="12"/>
    </row>
    <row r="700" spans="1:34" ht="12.75" customHeight="1">
      <c r="A700" s="12"/>
      <c r="AH700" s="12"/>
    </row>
    <row r="701" spans="1:34" ht="12.75" customHeight="1">
      <c r="A701" s="12"/>
      <c r="AH701" s="12"/>
    </row>
    <row r="702" spans="1:34" ht="12.75" customHeight="1">
      <c r="A702" s="12"/>
      <c r="AH702" s="12"/>
    </row>
    <row r="703" spans="1:34" ht="12.75" customHeight="1">
      <c r="A703" s="12"/>
      <c r="AH703" s="12"/>
    </row>
    <row r="704" spans="1:34" ht="12.75" customHeight="1">
      <c r="A704" s="12"/>
      <c r="AH704" s="12"/>
    </row>
    <row r="705" spans="1:34" ht="12.75" customHeight="1">
      <c r="A705" s="12"/>
      <c r="AH705" s="12"/>
    </row>
    <row r="706" spans="1:34" ht="12.75" customHeight="1">
      <c r="A706" s="12"/>
      <c r="AH706" s="12"/>
    </row>
    <row r="707" spans="1:34" ht="12.75" customHeight="1">
      <c r="A707" s="12"/>
      <c r="AH707" s="12"/>
    </row>
    <row r="708" spans="1:34" ht="12.75" customHeight="1">
      <c r="A708" s="12"/>
      <c r="AH708" s="12"/>
    </row>
    <row r="709" spans="1:34" ht="12.75" customHeight="1">
      <c r="A709" s="12"/>
      <c r="AH709" s="12"/>
    </row>
    <row r="710" spans="1:34" ht="12.75" customHeight="1">
      <c r="A710" s="12"/>
      <c r="AH710" s="12"/>
    </row>
    <row r="711" spans="1:34" ht="12.75" customHeight="1">
      <c r="A711" s="12"/>
      <c r="AH711" s="12"/>
    </row>
    <row r="712" spans="1:34" ht="12.75" customHeight="1">
      <c r="A712" s="12"/>
      <c r="AH712" s="12"/>
    </row>
    <row r="713" spans="1:34" ht="12.75" customHeight="1">
      <c r="A713" s="12"/>
      <c r="AH713" s="12"/>
    </row>
    <row r="714" spans="1:34" ht="12.75" customHeight="1">
      <c r="A714" s="12"/>
      <c r="AH714" s="12"/>
    </row>
    <row r="715" spans="1:34" ht="12.75" customHeight="1">
      <c r="A715" s="12"/>
      <c r="AH715" s="12"/>
    </row>
    <row r="716" spans="1:34" ht="12.75" customHeight="1">
      <c r="A716" s="12"/>
      <c r="AH716" s="12"/>
    </row>
    <row r="717" spans="1:34" ht="12.75" customHeight="1">
      <c r="A717" s="12"/>
      <c r="AH717" s="12"/>
    </row>
    <row r="718" spans="1:34" ht="12.75" customHeight="1">
      <c r="A718" s="12"/>
      <c r="AH718" s="12"/>
    </row>
    <row r="719" spans="1:34" ht="12.75" customHeight="1">
      <c r="A719" s="12"/>
      <c r="AH719" s="12"/>
    </row>
    <row r="720" spans="1:34" ht="12.75" customHeight="1">
      <c r="A720" s="12"/>
      <c r="AH720" s="12"/>
    </row>
    <row r="721" spans="1:34" ht="12.75" customHeight="1">
      <c r="A721" s="12"/>
      <c r="AH721" s="12"/>
    </row>
    <row r="722" spans="1:34" ht="12.75" customHeight="1">
      <c r="A722" s="12"/>
      <c r="AH722" s="12"/>
    </row>
    <row r="723" spans="1:34" ht="12.75" customHeight="1">
      <c r="A723" s="12"/>
      <c r="AH723" s="12"/>
    </row>
    <row r="724" spans="1:34" ht="12.75" customHeight="1">
      <c r="A724" s="12"/>
      <c r="AH724" s="12"/>
    </row>
    <row r="725" spans="1:34" ht="12.75" customHeight="1">
      <c r="A725" s="12"/>
      <c r="AH725" s="12"/>
    </row>
    <row r="726" spans="1:34" ht="12.75" customHeight="1">
      <c r="A726" s="12"/>
      <c r="AH726" s="12"/>
    </row>
    <row r="727" spans="1:34" ht="12.75" customHeight="1">
      <c r="A727" s="12"/>
      <c r="AH727" s="12"/>
    </row>
    <row r="728" spans="1:34" ht="12.75" customHeight="1">
      <c r="A728" s="12"/>
      <c r="AH728" s="12"/>
    </row>
    <row r="729" spans="1:34" ht="12.75" customHeight="1">
      <c r="A729" s="12"/>
      <c r="AH729" s="12"/>
    </row>
    <row r="730" spans="1:34" ht="12.75" customHeight="1">
      <c r="A730" s="12"/>
      <c r="AH730" s="12"/>
    </row>
    <row r="731" spans="1:34" ht="12.75" customHeight="1">
      <c r="A731" s="12"/>
      <c r="AH731" s="12"/>
    </row>
    <row r="732" spans="1:34" ht="12.75" customHeight="1">
      <c r="A732" s="12"/>
      <c r="AH732" s="12"/>
    </row>
    <row r="733" spans="1:34" ht="12.75" customHeight="1">
      <c r="A733" s="12"/>
      <c r="AH733" s="12"/>
    </row>
    <row r="734" spans="1:34" ht="12.75" customHeight="1">
      <c r="A734" s="12"/>
      <c r="AH734" s="12"/>
    </row>
    <row r="735" spans="1:34" ht="12.75" customHeight="1">
      <c r="A735" s="12"/>
      <c r="AH735" s="12"/>
    </row>
    <row r="736" spans="1:34" ht="12.75" customHeight="1">
      <c r="A736" s="12"/>
      <c r="AH736" s="12"/>
    </row>
    <row r="737" spans="1:34" ht="12.75" customHeight="1">
      <c r="A737" s="12"/>
      <c r="AH737" s="12"/>
    </row>
    <row r="738" spans="1:34" ht="12.75" customHeight="1">
      <c r="A738" s="12"/>
      <c r="AH738" s="12"/>
    </row>
    <row r="739" spans="1:34" ht="12.75" customHeight="1">
      <c r="A739" s="12"/>
      <c r="AH739" s="12"/>
    </row>
    <row r="740" spans="1:34" ht="12.75" customHeight="1">
      <c r="A740" s="12"/>
      <c r="AH740" s="12"/>
    </row>
    <row r="741" spans="1:34" ht="12.75" customHeight="1">
      <c r="A741" s="12"/>
      <c r="AH741" s="12"/>
    </row>
    <row r="742" spans="1:34" ht="12.75" customHeight="1">
      <c r="A742" s="12"/>
      <c r="AH742" s="12"/>
    </row>
    <row r="743" spans="1:34" ht="12.75" customHeight="1">
      <c r="A743" s="12"/>
      <c r="AH743" s="12"/>
    </row>
    <row r="744" spans="1:34" ht="12.75" customHeight="1">
      <c r="A744" s="12"/>
      <c r="AH744" s="12"/>
    </row>
    <row r="745" spans="1:34" ht="12.75" customHeight="1">
      <c r="A745" s="12"/>
      <c r="AH745" s="12"/>
    </row>
    <row r="746" spans="1:34" ht="12.75" customHeight="1">
      <c r="A746" s="12"/>
      <c r="AH746" s="12"/>
    </row>
    <row r="747" spans="1:34" ht="12.75" customHeight="1">
      <c r="A747" s="12"/>
      <c r="AH747" s="12"/>
    </row>
    <row r="748" spans="1:34" ht="12.75" customHeight="1">
      <c r="A748" s="12"/>
      <c r="AH748" s="12"/>
    </row>
    <row r="749" spans="1:34" ht="12.75" customHeight="1">
      <c r="A749" s="12"/>
      <c r="AH749" s="12"/>
    </row>
    <row r="750" spans="1:34" ht="12.75" customHeight="1">
      <c r="A750" s="12"/>
      <c r="AH750" s="12"/>
    </row>
    <row r="751" spans="1:34" ht="12.75" customHeight="1">
      <c r="A751" s="12"/>
      <c r="AH751" s="12"/>
    </row>
    <row r="752" spans="1:34" ht="12.75" customHeight="1">
      <c r="A752" s="12"/>
      <c r="AH752" s="12"/>
    </row>
    <row r="753" spans="1:34" ht="12.75" customHeight="1">
      <c r="A753" s="12"/>
      <c r="AH753" s="12"/>
    </row>
    <row r="754" spans="1:34" ht="12.75" customHeight="1">
      <c r="A754" s="12"/>
      <c r="AH754" s="12"/>
    </row>
    <row r="755" spans="1:34" ht="12.75" customHeight="1">
      <c r="A755" s="12"/>
      <c r="AH755" s="12"/>
    </row>
    <row r="756" spans="1:34" ht="12.75" customHeight="1">
      <c r="A756" s="12"/>
      <c r="AH756" s="12"/>
    </row>
    <row r="757" spans="1:34" ht="12.75" customHeight="1">
      <c r="A757" s="12"/>
      <c r="AH757" s="12"/>
    </row>
    <row r="758" spans="1:34" ht="12.75" customHeight="1">
      <c r="A758" s="12"/>
      <c r="AH758" s="12"/>
    </row>
    <row r="759" spans="1:34" ht="12.75" customHeight="1">
      <c r="A759" s="12"/>
      <c r="AH759" s="12"/>
    </row>
    <row r="760" spans="1:34" ht="12.75" customHeight="1">
      <c r="A760" s="12"/>
      <c r="AH760" s="12"/>
    </row>
    <row r="761" spans="1:34" ht="12.75" customHeight="1">
      <c r="A761" s="12"/>
      <c r="AH761" s="12"/>
    </row>
    <row r="762" spans="1:34" ht="12.75" customHeight="1">
      <c r="A762" s="12"/>
      <c r="AH762" s="12"/>
    </row>
    <row r="763" spans="1:34" ht="12.75" customHeight="1">
      <c r="A763" s="12"/>
      <c r="AH763" s="12"/>
    </row>
    <row r="764" spans="1:34" ht="12.75" customHeight="1">
      <c r="A764" s="12"/>
      <c r="AH764" s="12"/>
    </row>
    <row r="765" spans="1:34" ht="12.75" customHeight="1">
      <c r="A765" s="12"/>
      <c r="AH765" s="12"/>
    </row>
    <row r="766" spans="1:34" ht="12.75" customHeight="1">
      <c r="A766" s="12"/>
      <c r="AH766" s="12"/>
    </row>
    <row r="767" spans="1:34" ht="12.75" customHeight="1">
      <c r="A767" s="12"/>
      <c r="AH767" s="12"/>
    </row>
    <row r="768" spans="1:34" ht="12.75" customHeight="1">
      <c r="A768" s="12"/>
      <c r="AH768" s="12"/>
    </row>
    <row r="769" spans="1:34" ht="12.75" customHeight="1">
      <c r="A769" s="12"/>
      <c r="AH769" s="12"/>
    </row>
    <row r="770" spans="1:34" ht="12.75" customHeight="1">
      <c r="A770" s="12"/>
      <c r="AH770" s="12"/>
    </row>
    <row r="771" spans="1:34" ht="12.75" customHeight="1">
      <c r="A771" s="12"/>
      <c r="AH771" s="12"/>
    </row>
    <row r="772" spans="1:34" ht="12.75" customHeight="1">
      <c r="A772" s="12"/>
      <c r="AH772" s="12"/>
    </row>
    <row r="773" spans="1:34" ht="12.75" customHeight="1">
      <c r="A773" s="12"/>
      <c r="AH773" s="12"/>
    </row>
    <row r="774" spans="1:34" ht="12.75" customHeight="1">
      <c r="A774" s="12"/>
      <c r="AH774" s="12"/>
    </row>
    <row r="775" spans="1:34" ht="12.75" customHeight="1">
      <c r="A775" s="12"/>
      <c r="AH775" s="12"/>
    </row>
    <row r="776" spans="1:34" ht="12.75" customHeight="1">
      <c r="A776" s="12"/>
      <c r="AH776" s="12"/>
    </row>
    <row r="777" spans="1:34" ht="12.75" customHeight="1">
      <c r="A777" s="12"/>
      <c r="AH777" s="12"/>
    </row>
    <row r="778" spans="1:34" ht="12.75" customHeight="1">
      <c r="A778" s="12"/>
      <c r="AH778" s="12"/>
    </row>
    <row r="779" spans="1:34" ht="12.75" customHeight="1">
      <c r="A779" s="12"/>
      <c r="AH779" s="12"/>
    </row>
    <row r="780" spans="1:34" ht="12.75" customHeight="1">
      <c r="A780" s="12"/>
      <c r="AH780" s="12"/>
    </row>
    <row r="781" spans="1:34" ht="12.75" customHeight="1">
      <c r="A781" s="12"/>
      <c r="AH781" s="12"/>
    </row>
    <row r="782" spans="1:34" ht="12.75" customHeight="1">
      <c r="A782" s="12"/>
      <c r="AH782" s="12"/>
    </row>
    <row r="783" spans="1:34" ht="12.75" customHeight="1">
      <c r="A783" s="12"/>
      <c r="AH783" s="12"/>
    </row>
    <row r="784" spans="1:34" ht="12.75" customHeight="1">
      <c r="A784" s="12"/>
      <c r="AH784" s="12"/>
    </row>
    <row r="785" spans="1:34" ht="12.75" customHeight="1">
      <c r="A785" s="12"/>
      <c r="AH785" s="12"/>
    </row>
    <row r="786" spans="1:34" ht="12.75" customHeight="1">
      <c r="A786" s="12"/>
      <c r="AH786" s="12"/>
    </row>
    <row r="787" spans="1:34" ht="12.75" customHeight="1">
      <c r="A787" s="12"/>
      <c r="AH787" s="12"/>
    </row>
    <row r="788" spans="1:34" ht="12.75" customHeight="1">
      <c r="A788" s="12"/>
      <c r="AH788" s="12"/>
    </row>
    <row r="789" spans="1:34" ht="12.75" customHeight="1">
      <c r="A789" s="12"/>
      <c r="AH789" s="12"/>
    </row>
    <row r="790" spans="1:34" ht="12.75" customHeight="1">
      <c r="A790" s="12"/>
      <c r="AH790" s="12"/>
    </row>
    <row r="791" spans="1:34" ht="12.75" customHeight="1">
      <c r="A791" s="12"/>
      <c r="AH791" s="12"/>
    </row>
    <row r="792" spans="1:34" ht="12.75" customHeight="1">
      <c r="A792" s="12"/>
      <c r="AH792" s="12"/>
    </row>
    <row r="793" spans="1:34" ht="12.75" customHeight="1">
      <c r="A793" s="12"/>
      <c r="AH793" s="12"/>
    </row>
    <row r="794" spans="1:34" ht="12.75" customHeight="1">
      <c r="A794" s="12"/>
      <c r="AH794" s="12"/>
    </row>
    <row r="795" spans="1:34" ht="12.75" customHeight="1">
      <c r="A795" s="12"/>
      <c r="AH795" s="12"/>
    </row>
    <row r="796" spans="1:34" ht="12.75" customHeight="1">
      <c r="A796" s="12"/>
      <c r="AH796" s="12"/>
    </row>
    <row r="797" spans="1:34" ht="12.75" customHeight="1">
      <c r="A797" s="12"/>
      <c r="AH797" s="12"/>
    </row>
    <row r="798" spans="1:34" ht="12.75" customHeight="1">
      <c r="A798" s="12"/>
      <c r="AH798" s="12"/>
    </row>
    <row r="799" spans="1:34" ht="12.75" customHeight="1">
      <c r="A799" s="12"/>
      <c r="AH799" s="12"/>
    </row>
    <row r="800" spans="1:34" ht="12.75" customHeight="1">
      <c r="A800" s="12"/>
      <c r="AH800" s="12"/>
    </row>
    <row r="801" spans="1:34" ht="12.75" customHeight="1">
      <c r="A801" s="12"/>
      <c r="AH801" s="12"/>
    </row>
    <row r="802" spans="1:34" ht="12.75" customHeight="1">
      <c r="A802" s="12"/>
      <c r="AH802" s="12"/>
    </row>
    <row r="803" spans="1:34" ht="12.75" customHeight="1">
      <c r="A803" s="12"/>
      <c r="AH803" s="12"/>
    </row>
    <row r="804" spans="1:34" ht="12.75" customHeight="1">
      <c r="A804" s="12"/>
      <c r="AH804" s="12"/>
    </row>
    <row r="805" spans="1:34" ht="12.75" customHeight="1">
      <c r="A805" s="12"/>
      <c r="AH805" s="12"/>
    </row>
    <row r="806" spans="1:34" ht="12.75" customHeight="1">
      <c r="A806" s="12"/>
      <c r="AH806" s="12"/>
    </row>
    <row r="807" spans="1:34" ht="12.75" customHeight="1">
      <c r="A807" s="12"/>
      <c r="AH807" s="12"/>
    </row>
    <row r="808" spans="1:34" ht="12.75" customHeight="1">
      <c r="A808" s="12"/>
      <c r="AH808" s="12"/>
    </row>
    <row r="809" spans="1:34" ht="12.75" customHeight="1">
      <c r="A809" s="12"/>
      <c r="AH809" s="12"/>
    </row>
    <row r="810" spans="1:34" ht="12.75" customHeight="1">
      <c r="A810" s="12"/>
      <c r="AH810" s="12"/>
    </row>
    <row r="811" spans="1:34" ht="12.75" customHeight="1">
      <c r="A811" s="12"/>
      <c r="AH811" s="12"/>
    </row>
    <row r="812" spans="1:34" ht="12.75" customHeight="1">
      <c r="A812" s="12"/>
      <c r="AH812" s="12"/>
    </row>
    <row r="813" spans="1:34" ht="12.75" customHeight="1">
      <c r="A813" s="12"/>
      <c r="AH813" s="12"/>
    </row>
    <row r="814" spans="1:34" ht="12.75" customHeight="1">
      <c r="A814" s="12"/>
      <c r="AH814" s="12"/>
    </row>
    <row r="815" spans="1:34" ht="12.75" customHeight="1">
      <c r="A815" s="12"/>
      <c r="AH815" s="12"/>
    </row>
    <row r="816" spans="1:34" ht="12.75" customHeight="1">
      <c r="A816" s="12"/>
      <c r="AH816" s="12"/>
    </row>
    <row r="817" spans="1:34" ht="12.75" customHeight="1">
      <c r="A817" s="12"/>
      <c r="AH817" s="12"/>
    </row>
    <row r="818" spans="1:34" ht="12.75" customHeight="1">
      <c r="A818" s="12"/>
      <c r="AH818" s="12"/>
    </row>
    <row r="819" spans="1:34" ht="12.75" customHeight="1">
      <c r="A819" s="12"/>
      <c r="AH819" s="12"/>
    </row>
    <row r="820" spans="1:34" ht="12.75" customHeight="1">
      <c r="A820" s="12"/>
      <c r="AH820" s="12"/>
    </row>
    <row r="821" spans="1:34" ht="12.75" customHeight="1">
      <c r="A821" s="12"/>
      <c r="AH821" s="12"/>
    </row>
    <row r="822" spans="1:34" ht="12.75" customHeight="1">
      <c r="A822" s="12"/>
      <c r="AH822" s="12"/>
    </row>
    <row r="823" spans="1:34" ht="12.75" customHeight="1">
      <c r="A823" s="12"/>
      <c r="AH823" s="12"/>
    </row>
    <row r="824" spans="1:34" ht="12.75" customHeight="1">
      <c r="A824" s="12"/>
      <c r="AH824" s="12"/>
    </row>
    <row r="825" spans="1:34" ht="12.75" customHeight="1">
      <c r="A825" s="12"/>
      <c r="AH825" s="12"/>
    </row>
    <row r="826" spans="1:34" ht="12.75" customHeight="1">
      <c r="A826" s="12"/>
      <c r="AH826" s="12"/>
    </row>
    <row r="827" spans="1:34" ht="12.75" customHeight="1">
      <c r="A827" s="12"/>
      <c r="AH827" s="12"/>
    </row>
    <row r="828" spans="1:34" ht="12.75" customHeight="1">
      <c r="A828" s="12"/>
      <c r="AH828" s="12"/>
    </row>
    <row r="829" spans="1:34" ht="12.75" customHeight="1">
      <c r="A829" s="12"/>
      <c r="AH829" s="12"/>
    </row>
    <row r="830" spans="1:34" ht="12.75" customHeight="1">
      <c r="A830" s="12"/>
      <c r="AH830" s="12"/>
    </row>
    <row r="831" spans="1:34" ht="12.75" customHeight="1">
      <c r="A831" s="12"/>
      <c r="AH831" s="12"/>
    </row>
    <row r="832" spans="1:34" ht="12.75" customHeight="1">
      <c r="A832" s="12"/>
      <c r="AH832" s="12"/>
    </row>
    <row r="833" spans="1:34" ht="12.75" customHeight="1">
      <c r="A833" s="12"/>
      <c r="AH833" s="12"/>
    </row>
    <row r="834" spans="1:34" ht="12.75" customHeight="1">
      <c r="A834" s="12"/>
      <c r="AH834" s="12"/>
    </row>
    <row r="835" spans="1:34" ht="12.75" customHeight="1">
      <c r="A835" s="12"/>
      <c r="AH835" s="12"/>
    </row>
    <row r="836" spans="1:34" ht="12.75" customHeight="1">
      <c r="A836" s="12"/>
      <c r="AH836" s="12"/>
    </row>
    <row r="837" spans="1:34" ht="12.75" customHeight="1">
      <c r="A837" s="12"/>
      <c r="AH837" s="12"/>
    </row>
    <row r="838" spans="1:34" ht="12.75" customHeight="1">
      <c r="A838" s="12"/>
      <c r="AH838" s="12"/>
    </row>
    <row r="839" spans="1:34" ht="12.75" customHeight="1">
      <c r="A839" s="12"/>
      <c r="AH839" s="12"/>
    </row>
    <row r="840" spans="1:34" ht="12.75" customHeight="1">
      <c r="A840" s="12"/>
      <c r="AH840" s="12"/>
    </row>
    <row r="841" spans="1:34" ht="12.75" customHeight="1">
      <c r="A841" s="12"/>
      <c r="AH841" s="12"/>
    </row>
    <row r="842" spans="1:34" ht="12.75" customHeight="1">
      <c r="A842" s="12"/>
      <c r="AH842" s="12"/>
    </row>
    <row r="843" spans="1:34" ht="12.75" customHeight="1">
      <c r="A843" s="12"/>
      <c r="AH843" s="12"/>
    </row>
    <row r="844" spans="1:34" ht="12.75" customHeight="1">
      <c r="A844" s="12"/>
      <c r="AH844" s="12"/>
    </row>
    <row r="845" spans="1:34" ht="12.75" customHeight="1">
      <c r="A845" s="12"/>
      <c r="AH845" s="12"/>
    </row>
    <row r="846" spans="1:34" ht="12.75" customHeight="1">
      <c r="A846" s="12"/>
      <c r="AH846" s="12"/>
    </row>
    <row r="847" spans="1:34" ht="12.75" customHeight="1">
      <c r="A847" s="12"/>
      <c r="AH847" s="12"/>
    </row>
    <row r="848" spans="1:34" ht="12.75" customHeight="1">
      <c r="A848" s="12"/>
      <c r="AH848" s="12"/>
    </row>
    <row r="849" spans="1:34" ht="12.75" customHeight="1">
      <c r="A849" s="12"/>
      <c r="AH849" s="12"/>
    </row>
    <row r="850" spans="1:34" ht="12.75" customHeight="1">
      <c r="A850" s="12"/>
      <c r="AH850" s="12"/>
    </row>
    <row r="851" spans="1:34" ht="12.75" customHeight="1">
      <c r="A851" s="12"/>
      <c r="AH851" s="12"/>
    </row>
    <row r="852" spans="1:34" ht="12.75" customHeight="1">
      <c r="A852" s="12"/>
      <c r="AH852" s="12"/>
    </row>
    <row r="853" spans="1:34" ht="12.75" customHeight="1">
      <c r="A853" s="12"/>
      <c r="AH853" s="12"/>
    </row>
    <row r="854" spans="1:34" ht="12.75" customHeight="1">
      <c r="A854" s="12"/>
      <c r="AH854" s="12"/>
    </row>
    <row r="855" spans="1:34" ht="12.75" customHeight="1">
      <c r="A855" s="12"/>
      <c r="AH855" s="12"/>
    </row>
    <row r="856" spans="1:34" ht="12.75" customHeight="1">
      <c r="A856" s="12"/>
      <c r="AH856" s="12"/>
    </row>
    <row r="857" spans="1:34" ht="12.75" customHeight="1">
      <c r="A857" s="12"/>
      <c r="AH857" s="12"/>
    </row>
    <row r="858" spans="1:34" ht="12.75" customHeight="1">
      <c r="A858" s="12"/>
      <c r="AH858" s="12"/>
    </row>
    <row r="859" spans="1:34" ht="12.75" customHeight="1">
      <c r="A859" s="12"/>
      <c r="AH859" s="12"/>
    </row>
    <row r="860" spans="1:34" ht="12.75" customHeight="1">
      <c r="A860" s="12"/>
      <c r="AH860" s="12"/>
    </row>
    <row r="861" spans="1:34" ht="12.75" customHeight="1">
      <c r="A861" s="12"/>
      <c r="AH861" s="12"/>
    </row>
    <row r="862" spans="1:34" ht="12.75" customHeight="1">
      <c r="A862" s="12"/>
      <c r="AH862" s="12"/>
    </row>
    <row r="863" spans="1:34" ht="12.75" customHeight="1">
      <c r="A863" s="12"/>
      <c r="AH863" s="12"/>
    </row>
    <row r="864" spans="1:34" ht="12.75" customHeight="1">
      <c r="A864" s="12"/>
      <c r="AH864" s="12"/>
    </row>
    <row r="865" spans="1:34" ht="12.75" customHeight="1">
      <c r="A865" s="12"/>
      <c r="AH865" s="12"/>
    </row>
    <row r="866" spans="1:34" ht="12.75" customHeight="1">
      <c r="A866" s="12"/>
      <c r="AH866" s="12"/>
    </row>
    <row r="867" spans="1:34" ht="12.75" customHeight="1">
      <c r="A867" s="12"/>
      <c r="AH867" s="12"/>
    </row>
    <row r="868" spans="1:34" ht="12.75" customHeight="1">
      <c r="A868" s="12"/>
      <c r="AH868" s="12"/>
    </row>
    <row r="869" spans="1:34" ht="12.75" customHeight="1">
      <c r="A869" s="12"/>
      <c r="AH869" s="12"/>
    </row>
    <row r="870" spans="1:34" ht="12.75" customHeight="1">
      <c r="A870" s="12"/>
      <c r="AH870" s="12"/>
    </row>
    <row r="871" spans="1:34" ht="12.75" customHeight="1">
      <c r="A871" s="12"/>
      <c r="AH871" s="12"/>
    </row>
    <row r="872" spans="1:34" ht="12.75" customHeight="1">
      <c r="A872" s="12"/>
      <c r="AH872" s="12"/>
    </row>
    <row r="873" spans="1:34" ht="12.75" customHeight="1">
      <c r="A873" s="12"/>
      <c r="AH873" s="12"/>
    </row>
    <row r="874" spans="1:34" ht="12.75" customHeight="1">
      <c r="A874" s="12"/>
      <c r="AH874" s="12"/>
    </row>
    <row r="875" spans="1:34" ht="12.75" customHeight="1">
      <c r="A875" s="12"/>
      <c r="AH875" s="12"/>
    </row>
    <row r="876" spans="1:34" ht="12.75" customHeight="1">
      <c r="A876" s="12"/>
      <c r="AH876" s="12"/>
    </row>
    <row r="877" spans="1:34" ht="12.75" customHeight="1">
      <c r="A877" s="12"/>
      <c r="AH877" s="12"/>
    </row>
    <row r="878" spans="1:34" ht="12.75" customHeight="1">
      <c r="A878" s="12"/>
      <c r="AH878" s="12"/>
    </row>
    <row r="879" spans="1:34" ht="12.75" customHeight="1">
      <c r="A879" s="12"/>
      <c r="AH879" s="12"/>
    </row>
    <row r="880" spans="1:34" ht="12.75" customHeight="1">
      <c r="A880" s="12"/>
      <c r="AH880" s="12"/>
    </row>
    <row r="881" spans="1:34" ht="12.75" customHeight="1">
      <c r="A881" s="12"/>
      <c r="AH881" s="12"/>
    </row>
    <row r="882" spans="1:34" ht="12.75" customHeight="1">
      <c r="A882" s="12"/>
      <c r="AH882" s="12"/>
    </row>
    <row r="883" spans="1:34" ht="12.75" customHeight="1">
      <c r="A883" s="12"/>
      <c r="AH883" s="12"/>
    </row>
    <row r="884" spans="1:34" ht="12.75" customHeight="1">
      <c r="A884" s="12"/>
      <c r="AH884" s="12"/>
    </row>
    <row r="885" spans="1:34" ht="12.75" customHeight="1">
      <c r="A885" s="12"/>
      <c r="AH885" s="12"/>
    </row>
    <row r="886" spans="1:34" ht="12.75" customHeight="1">
      <c r="A886" s="12"/>
      <c r="AH886" s="12"/>
    </row>
    <row r="887" spans="1:34" ht="12.75" customHeight="1">
      <c r="A887" s="12"/>
      <c r="AH887" s="12"/>
    </row>
    <row r="888" spans="1:34" ht="12.75" customHeight="1">
      <c r="A888" s="12"/>
      <c r="AH888" s="12"/>
    </row>
    <row r="889" spans="1:34" ht="12.75" customHeight="1">
      <c r="A889" s="12"/>
      <c r="AH889" s="12"/>
    </row>
    <row r="890" spans="1:34" ht="12.75" customHeight="1">
      <c r="A890" s="12"/>
      <c r="AH890" s="12"/>
    </row>
    <row r="891" spans="1:34" ht="12.75" customHeight="1">
      <c r="A891" s="12"/>
      <c r="AH891" s="12"/>
    </row>
    <row r="892" spans="1:34" ht="12.75" customHeight="1">
      <c r="A892" s="12"/>
      <c r="AH892" s="12"/>
    </row>
    <row r="893" spans="1:34" ht="12.75" customHeight="1">
      <c r="A893" s="12"/>
      <c r="AH893" s="12"/>
    </row>
    <row r="894" spans="1:34" ht="12.75" customHeight="1">
      <c r="A894" s="12"/>
      <c r="AH894" s="12"/>
    </row>
    <row r="895" spans="1:34" ht="12.75" customHeight="1">
      <c r="A895" s="12"/>
      <c r="AH895" s="12"/>
    </row>
    <row r="896" spans="1:34" ht="12.75" customHeight="1">
      <c r="A896" s="12"/>
      <c r="AH896" s="12"/>
    </row>
    <row r="897" spans="1:34" ht="12.75" customHeight="1">
      <c r="A897" s="12"/>
      <c r="AH897" s="12"/>
    </row>
    <row r="898" spans="1:34" ht="12.75" customHeight="1">
      <c r="A898" s="12"/>
      <c r="AH898" s="12"/>
    </row>
    <row r="899" spans="1:34" ht="12.75" customHeight="1">
      <c r="A899" s="12"/>
      <c r="AH899" s="12"/>
    </row>
    <row r="900" spans="1:34" ht="12.75" customHeight="1">
      <c r="A900" s="12"/>
      <c r="AH900" s="12"/>
    </row>
    <row r="901" spans="1:34" ht="12.75" customHeight="1">
      <c r="A901" s="12"/>
      <c r="AH901" s="12"/>
    </row>
    <row r="902" spans="1:34" ht="12.75" customHeight="1">
      <c r="A902" s="12"/>
      <c r="AH902" s="12"/>
    </row>
    <row r="903" spans="1:34" ht="12.75" customHeight="1">
      <c r="A903" s="12"/>
      <c r="AH903" s="12"/>
    </row>
    <row r="904" spans="1:34" ht="12.75" customHeight="1">
      <c r="A904" s="12"/>
      <c r="AH904" s="12"/>
    </row>
    <row r="905" spans="1:34" ht="12.75" customHeight="1">
      <c r="A905" s="12"/>
      <c r="AH905" s="12"/>
    </row>
    <row r="906" spans="1:34" ht="12.75" customHeight="1">
      <c r="A906" s="12"/>
      <c r="AH906" s="12"/>
    </row>
    <row r="907" spans="1:34" ht="12.75" customHeight="1">
      <c r="A907" s="12"/>
      <c r="AH907" s="12"/>
    </row>
    <row r="908" spans="1:34" ht="12.75" customHeight="1">
      <c r="A908" s="12"/>
      <c r="AH908" s="12"/>
    </row>
    <row r="909" spans="1:34" ht="12.75" customHeight="1">
      <c r="A909" s="12"/>
      <c r="AH909" s="12"/>
    </row>
    <row r="910" spans="1:34" ht="12.75" customHeight="1">
      <c r="A910" s="12"/>
      <c r="AH910" s="12"/>
    </row>
    <row r="911" spans="1:34" ht="12.75" customHeight="1">
      <c r="A911" s="12"/>
      <c r="AH911" s="12"/>
    </row>
    <row r="912" spans="1:34" ht="12.75" customHeight="1">
      <c r="A912" s="12"/>
      <c r="AH912" s="12"/>
    </row>
    <row r="913" spans="1:34" ht="12.75" customHeight="1">
      <c r="A913" s="12"/>
      <c r="AH913" s="12"/>
    </row>
    <row r="914" spans="1:34" ht="12.75" customHeight="1">
      <c r="A914" s="12"/>
      <c r="AH914" s="12"/>
    </row>
    <row r="915" spans="1:34" ht="12.75" customHeight="1">
      <c r="A915" s="12"/>
      <c r="AH915" s="12"/>
    </row>
    <row r="916" spans="1:34" ht="12.75" customHeight="1">
      <c r="A916" s="12"/>
      <c r="AH916" s="12"/>
    </row>
    <row r="917" spans="1:34" ht="12.75" customHeight="1">
      <c r="A917" s="12"/>
      <c r="AH917" s="12"/>
    </row>
    <row r="918" spans="1:34" ht="12.75" customHeight="1">
      <c r="A918" s="12"/>
      <c r="AH918" s="12"/>
    </row>
    <row r="919" spans="1:34" ht="12.75" customHeight="1">
      <c r="A919" s="12"/>
      <c r="AH919" s="12"/>
    </row>
    <row r="920" spans="1:34" ht="12.75" customHeight="1">
      <c r="A920" s="12"/>
      <c r="AH920" s="12"/>
    </row>
    <row r="921" spans="1:34" ht="12.75" customHeight="1">
      <c r="A921" s="12"/>
      <c r="AH921" s="12"/>
    </row>
    <row r="922" spans="1:34" ht="12.75" customHeight="1">
      <c r="A922" s="12"/>
      <c r="AH922" s="12"/>
    </row>
    <row r="923" spans="1:34" ht="12.75" customHeight="1">
      <c r="A923" s="12"/>
      <c r="AH923" s="12"/>
    </row>
    <row r="924" spans="1:34" ht="12.75" customHeight="1">
      <c r="A924" s="12"/>
      <c r="AH924" s="12"/>
    </row>
    <row r="925" spans="1:34" ht="12.75" customHeight="1">
      <c r="A925" s="12"/>
      <c r="AH925" s="12"/>
    </row>
    <row r="926" spans="1:34" ht="12.75" customHeight="1">
      <c r="A926" s="12"/>
      <c r="AH926" s="12"/>
    </row>
    <row r="927" spans="1:34" ht="12.75" customHeight="1">
      <c r="A927" s="12"/>
      <c r="AH927" s="12"/>
    </row>
    <row r="928" spans="1:34" ht="12.75" customHeight="1">
      <c r="A928" s="12"/>
      <c r="AH928" s="12"/>
    </row>
    <row r="929" spans="1:34" ht="12.75" customHeight="1">
      <c r="A929" s="12"/>
      <c r="AH929" s="12"/>
    </row>
    <row r="930" spans="1:34" ht="12.75" customHeight="1">
      <c r="A930" s="12"/>
      <c r="AH930" s="12"/>
    </row>
    <row r="931" spans="1:34" ht="12.75" customHeight="1">
      <c r="A931" s="12"/>
      <c r="AH931" s="12"/>
    </row>
    <row r="932" spans="1:34" ht="12.75" customHeight="1">
      <c r="A932" s="12"/>
      <c r="AH932" s="12"/>
    </row>
    <row r="933" spans="1:34" ht="12.75" customHeight="1">
      <c r="A933" s="12"/>
      <c r="AH933" s="12"/>
    </row>
    <row r="934" spans="1:34" ht="12.75" customHeight="1">
      <c r="A934" s="12"/>
      <c r="AH934" s="12"/>
    </row>
    <row r="935" spans="1:34" ht="12.75" customHeight="1">
      <c r="A935" s="12"/>
      <c r="AH935" s="12"/>
    </row>
    <row r="936" spans="1:34" ht="12.75" customHeight="1">
      <c r="A936" s="12"/>
      <c r="AH936" s="12"/>
    </row>
    <row r="937" spans="1:34" ht="12.75" customHeight="1">
      <c r="A937" s="12"/>
      <c r="AH937" s="12"/>
    </row>
    <row r="938" spans="1:34" ht="12.75" customHeight="1">
      <c r="A938" s="12"/>
      <c r="AH938" s="12"/>
    </row>
    <row r="939" spans="1:34" ht="12.75" customHeight="1">
      <c r="A939" s="12"/>
      <c r="AH939" s="12"/>
    </row>
    <row r="940" spans="1:34" ht="12.75" customHeight="1">
      <c r="A940" s="12"/>
      <c r="AH940" s="12"/>
    </row>
    <row r="941" spans="1:34" ht="12.75" customHeight="1">
      <c r="A941" s="12"/>
      <c r="AH941" s="12"/>
    </row>
    <row r="942" spans="1:34" ht="12.75" customHeight="1">
      <c r="A942" s="12"/>
      <c r="AH942" s="12"/>
    </row>
    <row r="943" spans="1:34" ht="12.75" customHeight="1">
      <c r="A943" s="12"/>
      <c r="AH943" s="12"/>
    </row>
    <row r="944" spans="1:34" ht="12.75" customHeight="1">
      <c r="A944" s="12"/>
      <c r="AH944" s="12"/>
    </row>
    <row r="945" spans="1:34" ht="12.75" customHeight="1">
      <c r="A945" s="12"/>
      <c r="AH945" s="12"/>
    </row>
    <row r="946" spans="1:34" ht="12.75" customHeight="1">
      <c r="A946" s="12"/>
      <c r="AH946" s="12"/>
    </row>
    <row r="947" spans="1:34" ht="12.75" customHeight="1">
      <c r="A947" s="12"/>
      <c r="AH947" s="12"/>
    </row>
    <row r="948" spans="1:34" ht="12.75" customHeight="1">
      <c r="A948" s="12"/>
      <c r="AH948" s="12"/>
    </row>
    <row r="949" spans="1:34" ht="12.75" customHeight="1">
      <c r="A949" s="12"/>
      <c r="AH949" s="12"/>
    </row>
    <row r="950" spans="1:34" ht="12.75" customHeight="1">
      <c r="A950" s="12"/>
      <c r="AH950" s="12"/>
    </row>
    <row r="951" spans="1:34" ht="12.75" customHeight="1">
      <c r="A951" s="12"/>
      <c r="AH951" s="12"/>
    </row>
    <row r="952" spans="1:34" ht="12.75" customHeight="1">
      <c r="A952" s="12"/>
      <c r="AH952" s="12"/>
    </row>
    <row r="953" spans="1:34" ht="12.75" customHeight="1">
      <c r="A953" s="12"/>
      <c r="AH953" s="12"/>
    </row>
    <row r="954" spans="1:34" ht="12.75" customHeight="1">
      <c r="A954" s="12"/>
      <c r="AH954" s="12"/>
    </row>
    <row r="955" spans="1:34" ht="12.75" customHeight="1">
      <c r="A955" s="12"/>
      <c r="AH955" s="12"/>
    </row>
    <row r="956" spans="1:34" ht="12.75" customHeight="1">
      <c r="A956" s="12"/>
      <c r="AH956" s="12"/>
    </row>
    <row r="957" spans="1:34" ht="12.75" customHeight="1">
      <c r="A957" s="12"/>
      <c r="AH957" s="12"/>
    </row>
    <row r="958" spans="1:34" ht="12.75" customHeight="1">
      <c r="A958" s="12"/>
      <c r="AH958" s="12"/>
    </row>
    <row r="959" spans="1:34" ht="12.75" customHeight="1">
      <c r="A959" s="12"/>
      <c r="AH959" s="12"/>
    </row>
    <row r="960" spans="1:34" ht="12.75" customHeight="1">
      <c r="A960" s="12"/>
      <c r="AH960" s="12"/>
    </row>
    <row r="961" spans="1:34" ht="12.75" customHeight="1">
      <c r="A961" s="12"/>
      <c r="AH961" s="12"/>
    </row>
    <row r="962" spans="1:34" ht="12.75" customHeight="1">
      <c r="A962" s="12"/>
      <c r="AH962" s="12"/>
    </row>
    <row r="963" spans="1:34" ht="12.75" customHeight="1">
      <c r="A963" s="12"/>
      <c r="AH963" s="12"/>
    </row>
    <row r="964" spans="1:34" ht="12.75" customHeight="1">
      <c r="A964" s="12"/>
      <c r="AH964" s="12"/>
    </row>
    <row r="965" spans="1:34" ht="12.75" customHeight="1">
      <c r="A965" s="12"/>
      <c r="AH965" s="12"/>
    </row>
    <row r="966" spans="1:34" ht="12.75" customHeight="1">
      <c r="A966" s="12"/>
      <c r="AH966" s="12"/>
    </row>
    <row r="967" spans="1:34" ht="12.75" customHeight="1">
      <c r="A967" s="12"/>
      <c r="AH967" s="12"/>
    </row>
    <row r="968" spans="1:34" ht="12.75" customHeight="1">
      <c r="A968" s="12"/>
      <c r="AH968" s="12"/>
    </row>
    <row r="969" spans="1:34" ht="12.75" customHeight="1">
      <c r="A969" s="12"/>
      <c r="AH969" s="12"/>
    </row>
    <row r="970" spans="1:34" ht="12.75" customHeight="1">
      <c r="A970" s="12"/>
      <c r="AH970" s="12"/>
    </row>
    <row r="971" spans="1:34" ht="12.75" customHeight="1">
      <c r="A971" s="12"/>
      <c r="AH971" s="12"/>
    </row>
    <row r="972" spans="1:34" ht="12.75" customHeight="1">
      <c r="A972" s="12"/>
      <c r="AH972" s="12"/>
    </row>
    <row r="973" spans="1:34" ht="12.75" customHeight="1">
      <c r="A973" s="12"/>
      <c r="AH973" s="12"/>
    </row>
    <row r="974" spans="1:34" ht="12.75" customHeight="1">
      <c r="A974" s="12"/>
      <c r="AH974" s="12"/>
    </row>
    <row r="975" spans="1:34" ht="12.75" customHeight="1">
      <c r="A975" s="12"/>
      <c r="AH975" s="12"/>
    </row>
    <row r="976" spans="1:34" ht="12.75" customHeight="1">
      <c r="A976" s="12"/>
      <c r="AH976" s="12"/>
    </row>
    <row r="977" spans="1:34" ht="12.75" customHeight="1">
      <c r="A977" s="12"/>
      <c r="AH977" s="12"/>
    </row>
    <row r="978" spans="1:34" ht="12.75" customHeight="1">
      <c r="A978" s="12"/>
      <c r="AH978" s="12"/>
    </row>
    <row r="979" spans="1:34" ht="12.75" customHeight="1">
      <c r="A979" s="12"/>
      <c r="AH979" s="12"/>
    </row>
    <row r="980" spans="1:34" ht="12.75" customHeight="1">
      <c r="A980" s="12"/>
      <c r="AH980" s="12"/>
    </row>
    <row r="981" spans="1:34" ht="12.75" customHeight="1">
      <c r="A981" s="12"/>
      <c r="AH981" s="12"/>
    </row>
    <row r="982" spans="1:34" ht="12.75" customHeight="1">
      <c r="A982" s="12"/>
      <c r="AH982" s="12"/>
    </row>
    <row r="983" spans="1:34" ht="12.75" customHeight="1">
      <c r="A983" s="12"/>
      <c r="AH983" s="12"/>
    </row>
    <row r="984" spans="1:34" ht="12.75" customHeight="1">
      <c r="A984" s="12"/>
      <c r="AH984" s="12"/>
    </row>
    <row r="985" spans="1:34" ht="12.75" customHeight="1">
      <c r="A985" s="12"/>
      <c r="AH985" s="12"/>
    </row>
    <row r="986" spans="1:34" ht="12.75" customHeight="1">
      <c r="A986" s="12"/>
      <c r="AH986" s="12"/>
    </row>
    <row r="987" spans="1:34" ht="12.75" customHeight="1">
      <c r="A987" s="12"/>
      <c r="AH987" s="12"/>
    </row>
    <row r="988" spans="1:34" ht="12.75" customHeight="1">
      <c r="A988" s="12"/>
      <c r="AH988" s="12"/>
    </row>
    <row r="989" spans="1:34" ht="12.75" customHeight="1">
      <c r="A989" s="12"/>
      <c r="AH989" s="12"/>
    </row>
    <row r="990" spans="1:34" ht="12.75" customHeight="1">
      <c r="A990" s="12"/>
      <c r="AH990" s="12"/>
    </row>
    <row r="991" spans="1:34" ht="12.75" customHeight="1">
      <c r="A991" s="12"/>
      <c r="AH991" s="12"/>
    </row>
    <row r="992" spans="1:34" ht="12.75" customHeight="1">
      <c r="A992" s="12"/>
      <c r="AH992" s="12"/>
    </row>
    <row r="993" spans="1:34" ht="12.75" customHeight="1">
      <c r="A993" s="12"/>
      <c r="AH993" s="12"/>
    </row>
    <row r="994" spans="1:34" ht="12.75" customHeight="1">
      <c r="A994" s="12"/>
      <c r="AH994" s="12"/>
    </row>
    <row r="995" spans="1:34" ht="12.75" customHeight="1">
      <c r="A995" s="12"/>
      <c r="AH995" s="12"/>
    </row>
    <row r="996" spans="1:34" ht="12.75" customHeight="1">
      <c r="A996" s="12"/>
      <c r="AH996" s="12"/>
    </row>
    <row r="997" spans="1:34" ht="12.75" customHeight="1">
      <c r="A997" s="12"/>
      <c r="AH997" s="12"/>
    </row>
    <row r="998" spans="1:34" ht="12.75" customHeight="1">
      <c r="A998" s="12"/>
      <c r="AH998" s="12"/>
    </row>
    <row r="999" spans="1:34" ht="12.75" customHeight="1">
      <c r="A999" s="12"/>
      <c r="AH999" s="12"/>
    </row>
    <row r="1000" spans="1:34" ht="12.75" customHeight="1">
      <c r="A1000" s="12"/>
      <c r="AH1000" s="12"/>
    </row>
  </sheetData>
  <mergeCells count="25">
    <mergeCell ref="B135:E135"/>
    <mergeCell ref="G124:J127"/>
    <mergeCell ref="A4:E4"/>
    <mergeCell ref="A3:E3"/>
    <mergeCell ref="A1:F1"/>
    <mergeCell ref="A2:E2"/>
    <mergeCell ref="A5:E5"/>
    <mergeCell ref="A6:E6"/>
    <mergeCell ref="A7:E7"/>
    <mergeCell ref="F2:AB7"/>
    <mergeCell ref="B30:AB30"/>
    <mergeCell ref="A60:AB60"/>
    <mergeCell ref="B128:E128"/>
    <mergeCell ref="B124:E127"/>
    <mergeCell ref="G128:J128"/>
    <mergeCell ref="B131:E134"/>
    <mergeCell ref="A65:AB65"/>
    <mergeCell ref="A71:Z71"/>
    <mergeCell ref="A69:AB69"/>
    <mergeCell ref="A118:AB118"/>
    <mergeCell ref="A113:AB113"/>
    <mergeCell ref="A86:F86"/>
    <mergeCell ref="A88:Z88"/>
    <mergeCell ref="A103:AB103"/>
    <mergeCell ref="A96:AB9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C1000"/>
  <sheetViews>
    <sheetView topLeftCell="S76" workbookViewId="0">
      <selection sqref="A1:F1"/>
    </sheetView>
  </sheetViews>
  <sheetFormatPr baseColWidth="10" defaultColWidth="17.33203125" defaultRowHeight="15" customHeight="1" x14ac:dyDescent="0"/>
  <cols>
    <col min="1" max="1" width="32.1640625" customWidth="1"/>
    <col min="2" max="27" width="8" customWidth="1"/>
    <col min="28" max="28" width="34" customWidth="1"/>
    <col min="29" max="29" width="8" customWidth="1"/>
  </cols>
  <sheetData>
    <row r="1" spans="1:29" ht="18" customHeight="1">
      <c r="A1" s="45" t="s">
        <v>171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9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9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9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9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9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9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9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164</v>
      </c>
      <c r="W9" s="26" t="s">
        <v>165</v>
      </c>
      <c r="X9" s="26" t="s">
        <v>166</v>
      </c>
      <c r="Y9" s="26" t="s">
        <v>167</v>
      </c>
      <c r="Z9" s="26" t="s">
        <v>168</v>
      </c>
      <c r="AA9" s="26" t="s">
        <v>169</v>
      </c>
      <c r="AB9" s="7"/>
    </row>
    <row r="10" spans="1:29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>
        <f t="shared" ref="AB10:AB14" si="0">SUM(B10:AA10)</f>
        <v>0</v>
      </c>
    </row>
    <row r="11" spans="1:29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f t="shared" si="0"/>
        <v>0</v>
      </c>
    </row>
    <row r="12" spans="1:29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f t="shared" si="0"/>
        <v>0</v>
      </c>
    </row>
    <row r="13" spans="1:29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f t="shared" si="0"/>
        <v>0</v>
      </c>
    </row>
    <row r="14" spans="1:29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f t="shared" si="0"/>
        <v>0</v>
      </c>
    </row>
    <row r="15" spans="1:29" ht="12.75" customHeight="1">
      <c r="A15" s="2"/>
      <c r="AB15" s="10" t="s">
        <v>29</v>
      </c>
      <c r="AC15" s="11">
        <f>SUM(AB10:AB14)</f>
        <v>0</v>
      </c>
    </row>
    <row r="16" spans="1:29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9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26" t="s">
        <v>164</v>
      </c>
      <c r="W17" s="26" t="s">
        <v>165</v>
      </c>
      <c r="X17" s="26" t="s">
        <v>166</v>
      </c>
      <c r="Y17" s="26" t="s">
        <v>167</v>
      </c>
      <c r="Z17" s="26" t="s">
        <v>168</v>
      </c>
      <c r="AA17" s="26" t="s">
        <v>169</v>
      </c>
      <c r="AB17" s="7"/>
    </row>
    <row r="18" spans="1:29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f t="shared" ref="AB18:AB28" si="1">SUM(B18:AA18)</f>
        <v>0</v>
      </c>
    </row>
    <row r="19" spans="1:29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>
        <f t="shared" si="1"/>
        <v>0</v>
      </c>
    </row>
    <row r="20" spans="1:29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f t="shared" si="1"/>
        <v>0</v>
      </c>
    </row>
    <row r="21" spans="1:29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f t="shared" si="1"/>
        <v>0</v>
      </c>
    </row>
    <row r="22" spans="1:29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f t="shared" si="1"/>
        <v>0</v>
      </c>
    </row>
    <row r="23" spans="1:29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f t="shared" si="1"/>
        <v>0</v>
      </c>
    </row>
    <row r="24" spans="1:29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f t="shared" si="1"/>
        <v>0</v>
      </c>
    </row>
    <row r="25" spans="1:29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f t="shared" si="1"/>
        <v>0</v>
      </c>
    </row>
    <row r="26" spans="1:29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f t="shared" si="1"/>
        <v>0</v>
      </c>
    </row>
    <row r="27" spans="1:29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f t="shared" si="1"/>
        <v>0</v>
      </c>
    </row>
    <row r="28" spans="1:29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f t="shared" si="1"/>
        <v>0</v>
      </c>
    </row>
    <row r="29" spans="1:29" ht="12.75" customHeight="1">
      <c r="A29" s="12"/>
      <c r="AB29" s="10" t="s">
        <v>48</v>
      </c>
      <c r="AC29" s="11">
        <f>SUM(AB18:AB28)</f>
        <v>0</v>
      </c>
    </row>
    <row r="30" spans="1:29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15"/>
    </row>
    <row r="31" spans="1:29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26" t="s">
        <v>164</v>
      </c>
      <c r="W31" s="26" t="s">
        <v>165</v>
      </c>
      <c r="X31" s="26" t="s">
        <v>166</v>
      </c>
      <c r="Y31" s="26" t="s">
        <v>167</v>
      </c>
      <c r="Z31" s="26" t="s">
        <v>168</v>
      </c>
      <c r="AA31" s="26" t="s">
        <v>169</v>
      </c>
      <c r="AB31" s="7"/>
      <c r="AC31" s="15"/>
    </row>
    <row r="32" spans="1:29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8">
        <f t="shared" ref="AB32:AB34" si="2">SUM(B32:AA32)</f>
        <v>0</v>
      </c>
      <c r="AC32" s="15"/>
    </row>
    <row r="33" spans="1:29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8">
        <f t="shared" si="2"/>
        <v>0</v>
      </c>
      <c r="AC33" s="15"/>
    </row>
    <row r="34" spans="1:29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8">
        <f t="shared" si="2"/>
        <v>0</v>
      </c>
      <c r="AC34" s="15"/>
    </row>
    <row r="35" spans="1:29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0" t="s">
        <v>62</v>
      </c>
      <c r="AC35" s="11">
        <f>SUM(AB32:AB34)</f>
        <v>0</v>
      </c>
    </row>
    <row r="36" spans="1:29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9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26" t="s">
        <v>164</v>
      </c>
      <c r="W37" s="26" t="s">
        <v>165</v>
      </c>
      <c r="X37" s="26" t="s">
        <v>166</v>
      </c>
      <c r="Y37" s="26" t="s">
        <v>167</v>
      </c>
      <c r="Z37" s="26" t="s">
        <v>168</v>
      </c>
      <c r="AA37" s="26" t="s">
        <v>169</v>
      </c>
      <c r="AB37" s="7"/>
    </row>
    <row r="38" spans="1:29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f t="shared" ref="AB38:AB41" si="3">SUM(B38:AA38)</f>
        <v>0</v>
      </c>
    </row>
    <row r="39" spans="1:29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f t="shared" si="3"/>
        <v>0</v>
      </c>
    </row>
    <row r="40" spans="1:29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f t="shared" si="3"/>
        <v>0</v>
      </c>
    </row>
    <row r="41" spans="1:29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f t="shared" si="3"/>
        <v>0</v>
      </c>
    </row>
    <row r="42" spans="1:29" ht="12.75" customHeight="1">
      <c r="A42" s="12"/>
      <c r="AB42" s="10" t="s">
        <v>53</v>
      </c>
      <c r="AC42" s="11">
        <f>SUM(AB38:AB41)</f>
        <v>0</v>
      </c>
    </row>
    <row r="43" spans="1:29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9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26" t="s">
        <v>164</v>
      </c>
      <c r="W44" s="26" t="s">
        <v>165</v>
      </c>
      <c r="X44" s="26" t="s">
        <v>166</v>
      </c>
      <c r="Y44" s="26" t="s">
        <v>167</v>
      </c>
      <c r="Z44" s="26" t="s">
        <v>168</v>
      </c>
      <c r="AA44" s="26" t="s">
        <v>169</v>
      </c>
      <c r="AB44" s="7"/>
    </row>
    <row r="45" spans="1:29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f t="shared" ref="AB45:AB49" si="4">SUM(B45:AA45)</f>
        <v>0</v>
      </c>
    </row>
    <row r="46" spans="1:29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>
        <f t="shared" si="4"/>
        <v>0</v>
      </c>
    </row>
    <row r="47" spans="1:29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f t="shared" si="4"/>
        <v>0</v>
      </c>
    </row>
    <row r="48" spans="1:29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f t="shared" si="4"/>
        <v>0</v>
      </c>
    </row>
    <row r="49" spans="1:29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f t="shared" si="4"/>
        <v>0</v>
      </c>
    </row>
    <row r="50" spans="1:29" ht="12.75" customHeight="1">
      <c r="A50" s="12"/>
      <c r="AB50" s="10" t="s">
        <v>84</v>
      </c>
      <c r="AC50" s="11">
        <f>SUM(AB45:AB49)</f>
        <v>0</v>
      </c>
    </row>
    <row r="51" spans="1:29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9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26" t="s">
        <v>164</v>
      </c>
      <c r="W52" s="26" t="s">
        <v>165</v>
      </c>
      <c r="X52" s="26" t="s">
        <v>166</v>
      </c>
      <c r="Y52" s="26" t="s">
        <v>167</v>
      </c>
      <c r="Z52" s="26" t="s">
        <v>168</v>
      </c>
      <c r="AA52" s="26" t="s">
        <v>169</v>
      </c>
      <c r="AB52" s="7"/>
    </row>
    <row r="53" spans="1:29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f t="shared" ref="AB53:AB56" si="5">SUM(B53:AA53)</f>
        <v>0</v>
      </c>
    </row>
    <row r="54" spans="1:29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f t="shared" si="5"/>
        <v>0</v>
      </c>
    </row>
    <row r="55" spans="1:29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f t="shared" si="5"/>
        <v>0</v>
      </c>
    </row>
    <row r="56" spans="1:29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>
        <f t="shared" si="5"/>
        <v>0</v>
      </c>
    </row>
    <row r="57" spans="1:29" ht="12.75" customHeight="1">
      <c r="A57" s="12"/>
      <c r="D57" s="8"/>
      <c r="AB57" s="10" t="s">
        <v>96</v>
      </c>
      <c r="AC57" s="11">
        <f>SUM(AB53:AB56)</f>
        <v>0</v>
      </c>
    </row>
    <row r="58" spans="1:29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9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26" t="s">
        <v>164</v>
      </c>
      <c r="W59" s="26" t="s">
        <v>165</v>
      </c>
      <c r="X59" s="26" t="s">
        <v>166</v>
      </c>
      <c r="Y59" s="26" t="s">
        <v>167</v>
      </c>
      <c r="Z59" s="26" t="s">
        <v>168</v>
      </c>
      <c r="AA59" s="26" t="s">
        <v>169</v>
      </c>
      <c r="AB59" s="7"/>
    </row>
    <row r="60" spans="1:29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9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f t="shared" ref="AB61:AB64" si="6">SUM(B61:AA61)</f>
        <v>0</v>
      </c>
    </row>
    <row r="62" spans="1:29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f t="shared" si="6"/>
        <v>0</v>
      </c>
    </row>
    <row r="63" spans="1:29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 t="shared" si="6"/>
        <v>0</v>
      </c>
    </row>
    <row r="64" spans="1:29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 t="shared" si="6"/>
        <v>0</v>
      </c>
    </row>
    <row r="65" spans="1:29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9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f t="shared" ref="AB66:AB68" si="7">SUM(B66:AA66)</f>
        <v>0</v>
      </c>
    </row>
    <row r="67" spans="1:29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 t="shared" si="7"/>
        <v>0</v>
      </c>
    </row>
    <row r="68" spans="1:29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f t="shared" si="7"/>
        <v>0</v>
      </c>
    </row>
    <row r="69" spans="1:29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9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f>SUM(B70:AA70)</f>
        <v>0</v>
      </c>
    </row>
    <row r="71" spans="1:29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10" t="s">
        <v>115</v>
      </c>
      <c r="AC71" s="11">
        <f>SUM(AB61:AB70)</f>
        <v>0</v>
      </c>
    </row>
    <row r="72" spans="1:29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9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26" t="s">
        <v>164</v>
      </c>
      <c r="W73" s="26" t="s">
        <v>165</v>
      </c>
      <c r="X73" s="26" t="s">
        <v>166</v>
      </c>
      <c r="Y73" s="26" t="s">
        <v>167</v>
      </c>
      <c r="Z73" s="26" t="s">
        <v>168</v>
      </c>
      <c r="AA73" s="26" t="s">
        <v>169</v>
      </c>
      <c r="AB73" s="7"/>
    </row>
    <row r="74" spans="1:29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f t="shared" ref="AB74:AB76" si="8">SUM(B74:AA74)</f>
        <v>0</v>
      </c>
    </row>
    <row r="75" spans="1:29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f t="shared" si="8"/>
        <v>0</v>
      </c>
    </row>
    <row r="76" spans="1:29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f t="shared" si="8"/>
        <v>0</v>
      </c>
    </row>
    <row r="77" spans="1:29" ht="12.75" customHeight="1">
      <c r="A77" s="12"/>
      <c r="AB77" s="10" t="s">
        <v>122</v>
      </c>
      <c r="AC77" s="11">
        <f>SUM(AB74:AB76)</f>
        <v>0</v>
      </c>
    </row>
    <row r="78" spans="1:29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9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26" t="s">
        <v>164</v>
      </c>
      <c r="W79" s="26" t="s">
        <v>165</v>
      </c>
      <c r="X79" s="26" t="s">
        <v>166</v>
      </c>
      <c r="Y79" s="26" t="s">
        <v>167</v>
      </c>
      <c r="Z79" s="26" t="s">
        <v>168</v>
      </c>
      <c r="AA79" s="26" t="s">
        <v>169</v>
      </c>
      <c r="AB79" s="7"/>
    </row>
    <row r="80" spans="1:29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f t="shared" ref="AB80:AB84" si="9">SUM(B80:AA80)</f>
        <v>0</v>
      </c>
    </row>
    <row r="81" spans="1:29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f t="shared" si="9"/>
        <v>0</v>
      </c>
    </row>
    <row r="82" spans="1:29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f t="shared" si="9"/>
        <v>0</v>
      </c>
    </row>
    <row r="83" spans="1:29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f t="shared" si="9"/>
        <v>0</v>
      </c>
    </row>
    <row r="84" spans="1:29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>
        <f t="shared" si="9"/>
        <v>0</v>
      </c>
    </row>
    <row r="85" spans="1:29" ht="12.75" customHeight="1">
      <c r="A85" s="12"/>
      <c r="AB85" s="10" t="s">
        <v>131</v>
      </c>
      <c r="AC85" s="11">
        <f>SUM(AB80:AB82)</f>
        <v>0</v>
      </c>
    </row>
    <row r="86" spans="1:29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9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26" t="s">
        <v>164</v>
      </c>
      <c r="W87" s="26" t="s">
        <v>165</v>
      </c>
      <c r="X87" s="26" t="s">
        <v>166</v>
      </c>
      <c r="Y87" s="26" t="s">
        <v>167</v>
      </c>
      <c r="Z87" s="26" t="s">
        <v>168</v>
      </c>
      <c r="AA87" s="26" t="s">
        <v>169</v>
      </c>
      <c r="AB87" s="7"/>
    </row>
    <row r="88" spans="1:29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8" t="s">
        <v>58</v>
      </c>
    </row>
    <row r="89" spans="1:29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f t="shared" ref="AB89:AB95" si="10">SUM(B89:AA89)</f>
        <v>0</v>
      </c>
    </row>
    <row r="90" spans="1:29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>
        <f t="shared" si="10"/>
        <v>0</v>
      </c>
    </row>
    <row r="91" spans="1:29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f t="shared" si="10"/>
        <v>0</v>
      </c>
    </row>
    <row r="92" spans="1:29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>
        <f t="shared" si="10"/>
        <v>0</v>
      </c>
    </row>
    <row r="93" spans="1:29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f t="shared" si="10"/>
        <v>0</v>
      </c>
    </row>
    <row r="94" spans="1:29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>
        <f t="shared" si="10"/>
        <v>0</v>
      </c>
    </row>
    <row r="95" spans="1:29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f t="shared" si="10"/>
        <v>0</v>
      </c>
    </row>
    <row r="96" spans="1:29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f t="shared" ref="AB97:AB102" si="11">SUM(B97:AA97)</f>
        <v>0</v>
      </c>
    </row>
    <row r="98" spans="1:28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>
        <f t="shared" si="11"/>
        <v>0</v>
      </c>
    </row>
    <row r="99" spans="1:28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f t="shared" si="11"/>
        <v>0</v>
      </c>
    </row>
    <row r="100" spans="1:28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>
        <f t="shared" si="11"/>
        <v>0</v>
      </c>
    </row>
    <row r="101" spans="1:28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f t="shared" si="11"/>
        <v>0</v>
      </c>
    </row>
    <row r="102" spans="1:28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f t="shared" si="11"/>
        <v>0</v>
      </c>
    </row>
    <row r="103" spans="1:28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f t="shared" ref="AB104:AB111" si="12">SUM(B104:AA104)</f>
        <v>0</v>
      </c>
    </row>
    <row r="105" spans="1:28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f t="shared" si="12"/>
        <v>0</v>
      </c>
    </row>
    <row r="106" spans="1:28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>
        <f t="shared" si="12"/>
        <v>0</v>
      </c>
    </row>
    <row r="107" spans="1:28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>
        <f t="shared" si="12"/>
        <v>0</v>
      </c>
    </row>
    <row r="108" spans="1:28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>
        <f t="shared" si="12"/>
        <v>0</v>
      </c>
    </row>
    <row r="109" spans="1:28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f t="shared" si="12"/>
        <v>0</v>
      </c>
    </row>
    <row r="110" spans="1:28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>
        <f t="shared" si="12"/>
        <v>0</v>
      </c>
    </row>
    <row r="111" spans="1:28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>
        <f t="shared" si="12"/>
        <v>0</v>
      </c>
    </row>
    <row r="112" spans="1:28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f>SUM(B112:U112)</f>
        <v>0</v>
      </c>
    </row>
    <row r="113" spans="1:28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f t="shared" ref="AB114:AB117" si="13">SUM(B114:U114)</f>
        <v>0</v>
      </c>
    </row>
    <row r="115" spans="1:28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>
        <f t="shared" si="13"/>
        <v>0</v>
      </c>
    </row>
    <row r="116" spans="1:28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>
        <f t="shared" si="13"/>
        <v>0</v>
      </c>
    </row>
    <row r="117" spans="1:28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f t="shared" si="13"/>
        <v>0</v>
      </c>
    </row>
    <row r="118" spans="1:28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>
        <f t="shared" ref="AB119:AB121" si="14">SUM(B119:U119)</f>
        <v>0</v>
      </c>
    </row>
    <row r="120" spans="1:28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f t="shared" si="14"/>
        <v>0</v>
      </c>
    </row>
    <row r="121" spans="1:28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f t="shared" si="14"/>
        <v>0</v>
      </c>
    </row>
    <row r="122" spans="1:28" ht="12.75" customHeight="1">
      <c r="A122" s="12"/>
      <c r="AB122" s="12"/>
    </row>
    <row r="123" spans="1:28" ht="12.75" customHeight="1">
      <c r="A123" s="12"/>
      <c r="AB123" s="12"/>
    </row>
    <row r="124" spans="1:28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AB124" s="12"/>
    </row>
    <row r="125" spans="1:28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AB125" s="12"/>
    </row>
    <row r="126" spans="1:28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AB126" s="12"/>
    </row>
    <row r="127" spans="1:28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AB127" s="12"/>
    </row>
    <row r="128" spans="1:28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AB128" s="12"/>
    </row>
    <row r="129" spans="1:28" ht="12.75" customHeight="1">
      <c r="A129" s="12"/>
      <c r="AB129" s="12"/>
    </row>
    <row r="130" spans="1:28" ht="12.75" customHeight="1">
      <c r="A130" s="12"/>
      <c r="AB130" s="12"/>
    </row>
    <row r="131" spans="1:28" ht="12.75" customHeight="1">
      <c r="A131" s="12"/>
      <c r="B131" s="41"/>
      <c r="C131" s="40"/>
      <c r="D131" s="40"/>
      <c r="E131" s="40"/>
      <c r="AB131" s="12"/>
    </row>
    <row r="132" spans="1:28" ht="12.75" customHeight="1">
      <c r="A132" s="12"/>
      <c r="B132" s="40"/>
      <c r="C132" s="40"/>
      <c r="D132" s="40"/>
      <c r="E132" s="40"/>
      <c r="AB132" s="12"/>
    </row>
    <row r="133" spans="1:28" ht="12.75" customHeight="1">
      <c r="A133" s="12"/>
      <c r="B133" s="40"/>
      <c r="C133" s="40"/>
      <c r="D133" s="40"/>
      <c r="E133" s="40"/>
      <c r="AB133" s="12"/>
    </row>
    <row r="134" spans="1:28" ht="12.75" customHeight="1">
      <c r="A134" s="12"/>
      <c r="B134" s="53"/>
      <c r="C134" s="53"/>
      <c r="D134" s="53"/>
      <c r="E134" s="53"/>
      <c r="AB134" s="12"/>
    </row>
    <row r="135" spans="1:28" ht="12.75" customHeight="1">
      <c r="A135" s="12"/>
      <c r="B135" s="54" t="s">
        <v>132</v>
      </c>
      <c r="C135" s="55"/>
      <c r="D135" s="55"/>
      <c r="E135" s="55"/>
      <c r="AB135" s="12"/>
    </row>
    <row r="136" spans="1:28" ht="12.75" customHeight="1">
      <c r="A136" s="12"/>
      <c r="AB136" s="12"/>
    </row>
    <row r="137" spans="1:28" ht="12.75" customHeight="1">
      <c r="A137" s="12"/>
      <c r="AB137" s="12"/>
    </row>
    <row r="138" spans="1:28" ht="12.75" customHeight="1">
      <c r="A138" s="12"/>
      <c r="AB138" s="12"/>
    </row>
    <row r="139" spans="1:28" ht="12.75" customHeight="1">
      <c r="A139" s="12"/>
      <c r="AB139" s="12"/>
    </row>
    <row r="140" spans="1:28" ht="12.75" customHeight="1">
      <c r="A140" s="12"/>
      <c r="AB140" s="12"/>
    </row>
    <row r="141" spans="1:28" ht="12.75" customHeight="1">
      <c r="A141" s="12"/>
      <c r="AB141" s="12"/>
    </row>
    <row r="142" spans="1:28" ht="12.75" customHeight="1">
      <c r="A142" s="12"/>
      <c r="AB142" s="12"/>
    </row>
    <row r="143" spans="1:28" ht="12.75" customHeight="1">
      <c r="A143" s="12"/>
      <c r="AB143" s="12"/>
    </row>
    <row r="144" spans="1:28" ht="12.75" customHeight="1">
      <c r="A144" s="12"/>
      <c r="AB144" s="12"/>
    </row>
    <row r="145" spans="1:28" ht="12.75" customHeight="1">
      <c r="A145" s="12"/>
      <c r="AB145" s="12"/>
    </row>
    <row r="146" spans="1:28" ht="12.75" customHeight="1">
      <c r="A146" s="12"/>
      <c r="AB146" s="12"/>
    </row>
    <row r="147" spans="1:28" ht="12.75" customHeight="1">
      <c r="A147" s="12"/>
      <c r="AB147" s="12"/>
    </row>
    <row r="148" spans="1:28" ht="12.75" customHeight="1">
      <c r="A148" s="12"/>
      <c r="AB148" s="12"/>
    </row>
    <row r="149" spans="1:28" ht="12.75" customHeight="1">
      <c r="A149" s="12"/>
      <c r="AB149" s="12"/>
    </row>
    <row r="150" spans="1:28" ht="12.75" customHeight="1">
      <c r="A150" s="12"/>
      <c r="AB150" s="12"/>
    </row>
    <row r="151" spans="1:28" ht="12.75" customHeight="1">
      <c r="A151" s="12"/>
      <c r="AB151" s="12"/>
    </row>
    <row r="152" spans="1:28" ht="12.75" customHeight="1">
      <c r="A152" s="12"/>
      <c r="AB152" s="12"/>
    </row>
    <row r="153" spans="1:28" ht="12.75" customHeight="1">
      <c r="A153" s="12"/>
      <c r="AB153" s="12"/>
    </row>
    <row r="154" spans="1:28" ht="12.75" customHeight="1">
      <c r="A154" s="12"/>
      <c r="AB154" s="12"/>
    </row>
    <row r="155" spans="1:28" ht="12.75" customHeight="1">
      <c r="A155" s="12"/>
      <c r="AB155" s="12"/>
    </row>
    <row r="156" spans="1:28" ht="12.75" customHeight="1">
      <c r="A156" s="12"/>
      <c r="AB156" s="12"/>
    </row>
    <row r="157" spans="1:28" ht="12.75" customHeight="1">
      <c r="A157" s="12"/>
      <c r="AB157" s="12"/>
    </row>
    <row r="158" spans="1:28" ht="12.75" customHeight="1">
      <c r="A158" s="12"/>
      <c r="AB158" s="12"/>
    </row>
    <row r="159" spans="1:28" ht="12.75" customHeight="1">
      <c r="A159" s="12"/>
      <c r="AB159" s="12"/>
    </row>
    <row r="160" spans="1:28" ht="12.75" customHeight="1">
      <c r="A160" s="12"/>
      <c r="AB160" s="12"/>
    </row>
    <row r="161" spans="1:28" ht="12.75" customHeight="1">
      <c r="A161" s="12"/>
      <c r="AB161" s="12"/>
    </row>
    <row r="162" spans="1:28" ht="12.75" customHeight="1">
      <c r="A162" s="12"/>
      <c r="AB162" s="12"/>
    </row>
    <row r="163" spans="1:28" ht="12.75" customHeight="1">
      <c r="A163" s="12"/>
      <c r="AB163" s="12"/>
    </row>
    <row r="164" spans="1:28" ht="12.75" customHeight="1">
      <c r="A164" s="12"/>
      <c r="AB164" s="12"/>
    </row>
    <row r="165" spans="1:28" ht="12.75" customHeight="1">
      <c r="A165" s="12"/>
      <c r="AB165" s="12"/>
    </row>
    <row r="166" spans="1:28" ht="12.75" customHeight="1">
      <c r="A166" s="12"/>
      <c r="AB166" s="12"/>
    </row>
    <row r="167" spans="1:28" ht="12.75" customHeight="1">
      <c r="A167" s="12"/>
      <c r="AB167" s="12"/>
    </row>
    <row r="168" spans="1:28" ht="12.75" customHeight="1">
      <c r="A168" s="12"/>
      <c r="AB168" s="12"/>
    </row>
    <row r="169" spans="1:28" ht="12.75" customHeight="1">
      <c r="A169" s="12"/>
      <c r="AB169" s="12"/>
    </row>
    <row r="170" spans="1:28" ht="12.75" customHeight="1">
      <c r="A170" s="12"/>
      <c r="AB170" s="12"/>
    </row>
    <row r="171" spans="1:28" ht="12.75" customHeight="1">
      <c r="A171" s="12"/>
      <c r="AB171" s="12"/>
    </row>
    <row r="172" spans="1:28" ht="12.75" customHeight="1">
      <c r="A172" s="12"/>
      <c r="AB172" s="12"/>
    </row>
    <row r="173" spans="1:28" ht="12.75" customHeight="1">
      <c r="A173" s="12"/>
      <c r="AB173" s="12"/>
    </row>
    <row r="174" spans="1:28" ht="12.75" customHeight="1">
      <c r="A174" s="12"/>
      <c r="AB174" s="12"/>
    </row>
    <row r="175" spans="1:28" ht="12.75" customHeight="1">
      <c r="A175" s="12"/>
      <c r="AB175" s="12"/>
    </row>
    <row r="176" spans="1:28" ht="12.75" customHeight="1">
      <c r="A176" s="12"/>
      <c r="AB176" s="12"/>
    </row>
    <row r="177" spans="1:28" ht="12.75" customHeight="1">
      <c r="A177" s="12"/>
      <c r="AB177" s="12"/>
    </row>
    <row r="178" spans="1:28" ht="12.75" customHeight="1">
      <c r="A178" s="12"/>
      <c r="AB178" s="12"/>
    </row>
    <row r="179" spans="1:28" ht="12.75" customHeight="1">
      <c r="A179" s="12"/>
      <c r="AB179" s="12"/>
    </row>
    <row r="180" spans="1:28" ht="12.75" customHeight="1">
      <c r="A180" s="12"/>
      <c r="AB180" s="12"/>
    </row>
    <row r="181" spans="1:28" ht="12.75" customHeight="1">
      <c r="A181" s="12"/>
      <c r="AB181" s="12"/>
    </row>
    <row r="182" spans="1:28" ht="12.75" customHeight="1">
      <c r="A182" s="12"/>
      <c r="AB182" s="12"/>
    </row>
    <row r="183" spans="1:28" ht="12.75" customHeight="1">
      <c r="A183" s="12"/>
      <c r="AB183" s="12"/>
    </row>
    <row r="184" spans="1:28" ht="12.75" customHeight="1">
      <c r="A184" s="12"/>
      <c r="AB184" s="12"/>
    </row>
    <row r="185" spans="1:28" ht="12.75" customHeight="1">
      <c r="A185" s="12"/>
      <c r="AB185" s="12"/>
    </row>
    <row r="186" spans="1:28" ht="12.75" customHeight="1">
      <c r="A186" s="12"/>
      <c r="AB186" s="12"/>
    </row>
    <row r="187" spans="1:28" ht="12.75" customHeight="1">
      <c r="A187" s="12"/>
      <c r="AB187" s="12"/>
    </row>
    <row r="188" spans="1:28" ht="12.75" customHeight="1">
      <c r="A188" s="12"/>
      <c r="AB188" s="12"/>
    </row>
    <row r="189" spans="1:28" ht="12.75" customHeight="1">
      <c r="A189" s="12"/>
      <c r="AB189" s="12"/>
    </row>
    <row r="190" spans="1:28" ht="12.75" customHeight="1">
      <c r="A190" s="12"/>
      <c r="AB190" s="12"/>
    </row>
    <row r="191" spans="1:28" ht="12.75" customHeight="1">
      <c r="A191" s="12"/>
      <c r="AB191" s="12"/>
    </row>
    <row r="192" spans="1:28" ht="12.75" customHeight="1">
      <c r="A192" s="12"/>
      <c r="AB192" s="12"/>
    </row>
    <row r="193" spans="1:28" ht="12.75" customHeight="1">
      <c r="A193" s="12"/>
      <c r="AB193" s="12"/>
    </row>
    <row r="194" spans="1:28" ht="12.75" customHeight="1">
      <c r="A194" s="12"/>
      <c r="AB194" s="12"/>
    </row>
    <row r="195" spans="1:28" ht="12.75" customHeight="1">
      <c r="A195" s="12"/>
      <c r="AB195" s="12"/>
    </row>
    <row r="196" spans="1:28" ht="12.75" customHeight="1">
      <c r="A196" s="12"/>
      <c r="AB196" s="12"/>
    </row>
    <row r="197" spans="1:28" ht="12.75" customHeight="1">
      <c r="A197" s="12"/>
      <c r="AB197" s="12"/>
    </row>
    <row r="198" spans="1:28" ht="12.75" customHeight="1">
      <c r="A198" s="12"/>
      <c r="AB198" s="12"/>
    </row>
    <row r="199" spans="1:28" ht="12.75" customHeight="1">
      <c r="A199" s="12"/>
      <c r="AB199" s="12"/>
    </row>
    <row r="200" spans="1:28" ht="12.75" customHeight="1">
      <c r="A200" s="12"/>
      <c r="AB200" s="12"/>
    </row>
    <row r="201" spans="1:28" ht="12.75" customHeight="1">
      <c r="A201" s="12"/>
      <c r="AB201" s="12"/>
    </row>
    <row r="202" spans="1:28" ht="12.75" customHeight="1">
      <c r="A202" s="12"/>
      <c r="AB202" s="12"/>
    </row>
    <row r="203" spans="1:28" ht="12.75" customHeight="1">
      <c r="A203" s="12"/>
      <c r="AB203" s="12"/>
    </row>
    <row r="204" spans="1:28" ht="12.75" customHeight="1">
      <c r="A204" s="12"/>
      <c r="AB204" s="12"/>
    </row>
    <row r="205" spans="1:28" ht="12.75" customHeight="1">
      <c r="A205" s="12"/>
      <c r="AB205" s="12"/>
    </row>
    <row r="206" spans="1:28" ht="12.75" customHeight="1">
      <c r="A206" s="12"/>
      <c r="AB206" s="12"/>
    </row>
    <row r="207" spans="1:28" ht="12.75" customHeight="1">
      <c r="A207" s="12"/>
      <c r="AB207" s="12"/>
    </row>
    <row r="208" spans="1:28" ht="12.75" customHeight="1">
      <c r="A208" s="12"/>
      <c r="AB208" s="12"/>
    </row>
    <row r="209" spans="1:28" ht="12.75" customHeight="1">
      <c r="A209" s="12"/>
      <c r="AB209" s="12"/>
    </row>
    <row r="210" spans="1:28" ht="12.75" customHeight="1">
      <c r="A210" s="12"/>
      <c r="AB210" s="12"/>
    </row>
    <row r="211" spans="1:28" ht="12.75" customHeight="1">
      <c r="A211" s="12"/>
      <c r="AB211" s="12"/>
    </row>
    <row r="212" spans="1:28" ht="12.75" customHeight="1">
      <c r="A212" s="12"/>
      <c r="AB212" s="12"/>
    </row>
    <row r="213" spans="1:28" ht="12.75" customHeight="1">
      <c r="A213" s="12"/>
      <c r="AB213" s="12"/>
    </row>
    <row r="214" spans="1:28" ht="12.75" customHeight="1">
      <c r="A214" s="12"/>
      <c r="AB214" s="12"/>
    </row>
    <row r="215" spans="1:28" ht="12.75" customHeight="1">
      <c r="A215" s="12"/>
      <c r="AB215" s="12"/>
    </row>
    <row r="216" spans="1:28" ht="12.75" customHeight="1">
      <c r="A216" s="12"/>
      <c r="AB216" s="12"/>
    </row>
    <row r="217" spans="1:28" ht="12.75" customHeight="1">
      <c r="A217" s="12"/>
      <c r="AB217" s="12"/>
    </row>
    <row r="218" spans="1:28" ht="12.75" customHeight="1">
      <c r="A218" s="12"/>
      <c r="AB218" s="12"/>
    </row>
    <row r="219" spans="1:28" ht="12.75" customHeight="1">
      <c r="A219" s="12"/>
      <c r="AB219" s="12"/>
    </row>
    <row r="220" spans="1:28" ht="12.75" customHeight="1">
      <c r="A220" s="12"/>
      <c r="AB220" s="12"/>
    </row>
    <row r="221" spans="1:28" ht="12.75" customHeight="1">
      <c r="A221" s="12"/>
      <c r="AB221" s="12"/>
    </row>
    <row r="222" spans="1:28" ht="12.75" customHeight="1">
      <c r="A222" s="12"/>
      <c r="AB222" s="12"/>
    </row>
    <row r="223" spans="1:28" ht="12.75" customHeight="1">
      <c r="A223" s="12"/>
      <c r="AB223" s="12"/>
    </row>
    <row r="224" spans="1:28" ht="12.75" customHeight="1">
      <c r="A224" s="12"/>
      <c r="AB224" s="12"/>
    </row>
    <row r="225" spans="1:28" ht="12.75" customHeight="1">
      <c r="A225" s="12"/>
      <c r="AB225" s="12"/>
    </row>
    <row r="226" spans="1:28" ht="12.75" customHeight="1">
      <c r="A226" s="12"/>
      <c r="AB226" s="12"/>
    </row>
    <row r="227" spans="1:28" ht="12.75" customHeight="1">
      <c r="A227" s="12"/>
      <c r="AB227" s="12"/>
    </row>
    <row r="228" spans="1:28" ht="12.75" customHeight="1">
      <c r="A228" s="12"/>
      <c r="AB228" s="12"/>
    </row>
    <row r="229" spans="1:28" ht="12.75" customHeight="1">
      <c r="A229" s="12"/>
      <c r="AB229" s="12"/>
    </row>
    <row r="230" spans="1:28" ht="12.75" customHeight="1">
      <c r="A230" s="12"/>
      <c r="AB230" s="12"/>
    </row>
    <row r="231" spans="1:28" ht="12.75" customHeight="1">
      <c r="A231" s="12"/>
      <c r="AB231" s="12"/>
    </row>
    <row r="232" spans="1:28" ht="12.75" customHeight="1">
      <c r="A232" s="12"/>
      <c r="AB232" s="12"/>
    </row>
    <row r="233" spans="1:28" ht="12.75" customHeight="1">
      <c r="A233" s="12"/>
      <c r="AB233" s="12"/>
    </row>
    <row r="234" spans="1:28" ht="12.75" customHeight="1">
      <c r="A234" s="12"/>
      <c r="AB234" s="12"/>
    </row>
    <row r="235" spans="1:28" ht="12.75" customHeight="1">
      <c r="A235" s="12"/>
      <c r="AB235" s="12"/>
    </row>
    <row r="236" spans="1:28" ht="12.75" customHeight="1">
      <c r="A236" s="12"/>
      <c r="AB236" s="12"/>
    </row>
    <row r="237" spans="1:28" ht="12.75" customHeight="1">
      <c r="A237" s="12"/>
      <c r="AB237" s="12"/>
    </row>
    <row r="238" spans="1:28" ht="12.75" customHeight="1">
      <c r="A238" s="12"/>
      <c r="AB238" s="12"/>
    </row>
    <row r="239" spans="1:28" ht="12.75" customHeight="1">
      <c r="A239" s="12"/>
      <c r="AB239" s="12"/>
    </row>
    <row r="240" spans="1:28" ht="12.75" customHeight="1">
      <c r="A240" s="12"/>
      <c r="AB240" s="12"/>
    </row>
    <row r="241" spans="1:28" ht="12.75" customHeight="1">
      <c r="A241" s="12"/>
      <c r="AB241" s="12"/>
    </row>
    <row r="242" spans="1:28" ht="12.75" customHeight="1">
      <c r="A242" s="12"/>
      <c r="AB242" s="12"/>
    </row>
    <row r="243" spans="1:28" ht="12.75" customHeight="1">
      <c r="A243" s="12"/>
      <c r="AB243" s="12"/>
    </row>
    <row r="244" spans="1:28" ht="12.75" customHeight="1">
      <c r="A244" s="12"/>
      <c r="AB244" s="12"/>
    </row>
    <row r="245" spans="1:28" ht="12.75" customHeight="1">
      <c r="A245" s="12"/>
      <c r="AB245" s="12"/>
    </row>
    <row r="246" spans="1:28" ht="12.75" customHeight="1">
      <c r="A246" s="12"/>
      <c r="AB246" s="12"/>
    </row>
    <row r="247" spans="1:28" ht="12.75" customHeight="1">
      <c r="A247" s="12"/>
      <c r="AB247" s="12"/>
    </row>
    <row r="248" spans="1:28" ht="12.75" customHeight="1">
      <c r="A248" s="12"/>
      <c r="AB248" s="12"/>
    </row>
    <row r="249" spans="1:28" ht="12.75" customHeight="1">
      <c r="A249" s="12"/>
      <c r="AB249" s="12"/>
    </row>
    <row r="250" spans="1:28" ht="12.75" customHeight="1">
      <c r="A250" s="12"/>
      <c r="AB250" s="12"/>
    </row>
    <row r="251" spans="1:28" ht="12.75" customHeight="1">
      <c r="A251" s="12"/>
      <c r="AB251" s="12"/>
    </row>
    <row r="252" spans="1:28" ht="12.75" customHeight="1">
      <c r="A252" s="12"/>
      <c r="AB252" s="12"/>
    </row>
    <row r="253" spans="1:28" ht="12.75" customHeight="1">
      <c r="A253" s="12"/>
      <c r="AB253" s="12"/>
    </row>
    <row r="254" spans="1:28" ht="12.75" customHeight="1">
      <c r="A254" s="12"/>
      <c r="AB254" s="12"/>
    </row>
    <row r="255" spans="1:28" ht="12.75" customHeight="1">
      <c r="A255" s="12"/>
      <c r="AB255" s="12"/>
    </row>
    <row r="256" spans="1:28" ht="12.75" customHeight="1">
      <c r="A256" s="12"/>
      <c r="AB256" s="12"/>
    </row>
    <row r="257" spans="1:28" ht="12.75" customHeight="1">
      <c r="A257" s="12"/>
      <c r="AB257" s="12"/>
    </row>
    <row r="258" spans="1:28" ht="12.75" customHeight="1">
      <c r="A258" s="12"/>
      <c r="AB258" s="12"/>
    </row>
    <row r="259" spans="1:28" ht="12.75" customHeight="1">
      <c r="A259" s="12"/>
      <c r="AB259" s="12"/>
    </row>
    <row r="260" spans="1:28" ht="12.75" customHeight="1">
      <c r="A260" s="12"/>
      <c r="AB260" s="12"/>
    </row>
    <row r="261" spans="1:28" ht="12.75" customHeight="1">
      <c r="A261" s="12"/>
      <c r="AB261" s="12"/>
    </row>
    <row r="262" spans="1:28" ht="12.75" customHeight="1">
      <c r="A262" s="12"/>
      <c r="AB262" s="12"/>
    </row>
    <row r="263" spans="1:28" ht="12.75" customHeight="1">
      <c r="A263" s="12"/>
      <c r="AB263" s="12"/>
    </row>
    <row r="264" spans="1:28" ht="12.75" customHeight="1">
      <c r="A264" s="12"/>
      <c r="AB264" s="12"/>
    </row>
    <row r="265" spans="1:28" ht="12.75" customHeight="1">
      <c r="A265" s="12"/>
      <c r="AB265" s="12"/>
    </row>
    <row r="266" spans="1:28" ht="12.75" customHeight="1">
      <c r="A266" s="12"/>
      <c r="AB266" s="12"/>
    </row>
    <row r="267" spans="1:28" ht="12.75" customHeight="1">
      <c r="A267" s="12"/>
      <c r="AB267" s="12"/>
    </row>
    <row r="268" spans="1:28" ht="12.75" customHeight="1">
      <c r="A268" s="12"/>
      <c r="AB268" s="12"/>
    </row>
    <row r="269" spans="1:28" ht="12.75" customHeight="1">
      <c r="A269" s="12"/>
      <c r="AB269" s="12"/>
    </row>
    <row r="270" spans="1:28" ht="12.75" customHeight="1">
      <c r="A270" s="12"/>
      <c r="AB270" s="12"/>
    </row>
    <row r="271" spans="1:28" ht="12.75" customHeight="1">
      <c r="A271" s="12"/>
      <c r="AB271" s="12"/>
    </row>
    <row r="272" spans="1:28" ht="12.75" customHeight="1">
      <c r="A272" s="12"/>
      <c r="AB272" s="12"/>
    </row>
    <row r="273" spans="1:28" ht="12.75" customHeight="1">
      <c r="A273" s="12"/>
      <c r="AB273" s="12"/>
    </row>
    <row r="274" spans="1:28" ht="12.75" customHeight="1">
      <c r="A274" s="12"/>
      <c r="AB274" s="12"/>
    </row>
    <row r="275" spans="1:28" ht="12.75" customHeight="1">
      <c r="A275" s="12"/>
      <c r="AB275" s="12"/>
    </row>
    <row r="276" spans="1:28" ht="12.75" customHeight="1">
      <c r="A276" s="12"/>
      <c r="AB276" s="12"/>
    </row>
    <row r="277" spans="1:28" ht="12.75" customHeight="1">
      <c r="A277" s="12"/>
      <c r="AB277" s="12"/>
    </row>
    <row r="278" spans="1:28" ht="12.75" customHeight="1">
      <c r="A278" s="12"/>
      <c r="AB278" s="12"/>
    </row>
    <row r="279" spans="1:28" ht="12.75" customHeight="1">
      <c r="A279" s="12"/>
      <c r="AB279" s="12"/>
    </row>
    <row r="280" spans="1:28" ht="12.75" customHeight="1">
      <c r="A280" s="12"/>
      <c r="AB280" s="12"/>
    </row>
    <row r="281" spans="1:28" ht="12.75" customHeight="1">
      <c r="A281" s="12"/>
      <c r="AB281" s="12"/>
    </row>
    <row r="282" spans="1:28" ht="12.75" customHeight="1">
      <c r="A282" s="12"/>
      <c r="AB282" s="12"/>
    </row>
    <row r="283" spans="1:28" ht="12.75" customHeight="1">
      <c r="A283" s="12"/>
      <c r="AB283" s="12"/>
    </row>
    <row r="284" spans="1:28" ht="12.75" customHeight="1">
      <c r="A284" s="12"/>
      <c r="AB284" s="12"/>
    </row>
    <row r="285" spans="1:28" ht="12.75" customHeight="1">
      <c r="A285" s="12"/>
      <c r="AB285" s="12"/>
    </row>
    <row r="286" spans="1:28" ht="12.75" customHeight="1">
      <c r="A286" s="12"/>
      <c r="AB286" s="12"/>
    </row>
    <row r="287" spans="1:28" ht="12.75" customHeight="1">
      <c r="A287" s="12"/>
      <c r="AB287" s="12"/>
    </row>
    <row r="288" spans="1:28" ht="12.75" customHeight="1">
      <c r="A288" s="12"/>
      <c r="AB288" s="12"/>
    </row>
    <row r="289" spans="1:28" ht="12.75" customHeight="1">
      <c r="A289" s="12"/>
      <c r="AB289" s="12"/>
    </row>
    <row r="290" spans="1:28" ht="12.75" customHeight="1">
      <c r="A290" s="12"/>
      <c r="AB290" s="12"/>
    </row>
    <row r="291" spans="1:28" ht="12.75" customHeight="1">
      <c r="A291" s="12"/>
      <c r="AB291" s="12"/>
    </row>
    <row r="292" spans="1:28" ht="12.75" customHeight="1">
      <c r="A292" s="12"/>
      <c r="AB292" s="12"/>
    </row>
    <row r="293" spans="1:28" ht="12.75" customHeight="1">
      <c r="A293" s="12"/>
      <c r="AB293" s="12"/>
    </row>
    <row r="294" spans="1:28" ht="12.75" customHeight="1">
      <c r="A294" s="12"/>
      <c r="AB294" s="12"/>
    </row>
    <row r="295" spans="1:28" ht="12.75" customHeight="1">
      <c r="A295" s="12"/>
      <c r="AB295" s="12"/>
    </row>
    <row r="296" spans="1:28" ht="12.75" customHeight="1">
      <c r="A296" s="12"/>
      <c r="AB296" s="12"/>
    </row>
    <row r="297" spans="1:28" ht="12.75" customHeight="1">
      <c r="A297" s="12"/>
      <c r="AB297" s="12"/>
    </row>
    <row r="298" spans="1:28" ht="12.75" customHeight="1">
      <c r="A298" s="12"/>
      <c r="AB298" s="12"/>
    </row>
    <row r="299" spans="1:28" ht="12.75" customHeight="1">
      <c r="A299" s="12"/>
      <c r="AB299" s="12"/>
    </row>
    <row r="300" spans="1:28" ht="12.75" customHeight="1">
      <c r="A300" s="12"/>
      <c r="AB300" s="12"/>
    </row>
    <row r="301" spans="1:28" ht="12.75" customHeight="1">
      <c r="A301" s="12"/>
      <c r="AB301" s="12"/>
    </row>
    <row r="302" spans="1:28" ht="12.75" customHeight="1">
      <c r="A302" s="12"/>
      <c r="AB302" s="12"/>
    </row>
    <row r="303" spans="1:28" ht="12.75" customHeight="1">
      <c r="A303" s="12"/>
      <c r="AB303" s="12"/>
    </row>
    <row r="304" spans="1:28" ht="12.75" customHeight="1">
      <c r="A304" s="12"/>
      <c r="AB304" s="12"/>
    </row>
    <row r="305" spans="1:28" ht="12.75" customHeight="1">
      <c r="A305" s="12"/>
      <c r="AB305" s="12"/>
    </row>
    <row r="306" spans="1:28" ht="12.75" customHeight="1">
      <c r="A306" s="12"/>
      <c r="AB306" s="12"/>
    </row>
    <row r="307" spans="1:28" ht="12.75" customHeight="1">
      <c r="A307" s="12"/>
      <c r="AB307" s="12"/>
    </row>
    <row r="308" spans="1:28" ht="12.75" customHeight="1">
      <c r="A308" s="12"/>
      <c r="AB308" s="12"/>
    </row>
    <row r="309" spans="1:28" ht="12.75" customHeight="1">
      <c r="A309" s="12"/>
      <c r="AB309" s="12"/>
    </row>
    <row r="310" spans="1:28" ht="12.75" customHeight="1">
      <c r="A310" s="12"/>
      <c r="AB310" s="12"/>
    </row>
    <row r="311" spans="1:28" ht="12.75" customHeight="1">
      <c r="A311" s="12"/>
      <c r="AB311" s="12"/>
    </row>
    <row r="312" spans="1:28" ht="12.75" customHeight="1">
      <c r="A312" s="12"/>
      <c r="AB312" s="12"/>
    </row>
    <row r="313" spans="1:28" ht="12.75" customHeight="1">
      <c r="A313" s="12"/>
      <c r="AB313" s="12"/>
    </row>
    <row r="314" spans="1:28" ht="12.75" customHeight="1">
      <c r="A314" s="12"/>
      <c r="AB314" s="12"/>
    </row>
    <row r="315" spans="1:28" ht="12.75" customHeight="1">
      <c r="A315" s="12"/>
      <c r="AB315" s="12"/>
    </row>
    <row r="316" spans="1:28" ht="12.75" customHeight="1">
      <c r="A316" s="12"/>
      <c r="AB316" s="12"/>
    </row>
    <row r="317" spans="1:28" ht="12.75" customHeight="1">
      <c r="A317" s="12"/>
      <c r="AB317" s="12"/>
    </row>
    <row r="318" spans="1:28" ht="12.75" customHeight="1">
      <c r="A318" s="12"/>
      <c r="AB318" s="12"/>
    </row>
    <row r="319" spans="1:28" ht="12.75" customHeight="1">
      <c r="A319" s="12"/>
      <c r="AB319" s="12"/>
    </row>
    <row r="320" spans="1:28" ht="12.75" customHeight="1">
      <c r="A320" s="12"/>
      <c r="AB320" s="12"/>
    </row>
    <row r="321" spans="1:28" ht="12.75" customHeight="1">
      <c r="A321" s="12"/>
      <c r="AB321" s="12"/>
    </row>
    <row r="322" spans="1:28" ht="12.75" customHeight="1">
      <c r="A322" s="12"/>
      <c r="AB322" s="12"/>
    </row>
    <row r="323" spans="1:28" ht="12.75" customHeight="1">
      <c r="A323" s="12"/>
      <c r="AB323" s="12"/>
    </row>
    <row r="324" spans="1:28" ht="12.75" customHeight="1">
      <c r="A324" s="12"/>
      <c r="AB324" s="12"/>
    </row>
    <row r="325" spans="1:28" ht="12.75" customHeight="1">
      <c r="A325" s="12"/>
      <c r="AB325" s="12"/>
    </row>
    <row r="326" spans="1:28" ht="12.75" customHeight="1">
      <c r="A326" s="12"/>
      <c r="AB326" s="12"/>
    </row>
    <row r="327" spans="1:28" ht="12.75" customHeight="1">
      <c r="A327" s="12"/>
      <c r="AB327" s="12"/>
    </row>
    <row r="328" spans="1:28" ht="12.75" customHeight="1">
      <c r="A328" s="12"/>
      <c r="AB328" s="12"/>
    </row>
    <row r="329" spans="1:28" ht="12.75" customHeight="1">
      <c r="A329" s="12"/>
      <c r="AB329" s="12"/>
    </row>
    <row r="330" spans="1:28" ht="12.75" customHeight="1">
      <c r="A330" s="12"/>
      <c r="AB330" s="12"/>
    </row>
    <row r="331" spans="1:28" ht="12.75" customHeight="1">
      <c r="A331" s="12"/>
      <c r="AB331" s="12"/>
    </row>
    <row r="332" spans="1:28" ht="12.75" customHeight="1">
      <c r="A332" s="12"/>
      <c r="AB332" s="12"/>
    </row>
    <row r="333" spans="1:28" ht="12.75" customHeight="1">
      <c r="A333" s="12"/>
      <c r="AB333" s="12"/>
    </row>
    <row r="334" spans="1:28" ht="12.75" customHeight="1">
      <c r="A334" s="12"/>
      <c r="AB334" s="12"/>
    </row>
    <row r="335" spans="1:28" ht="12.75" customHeight="1">
      <c r="A335" s="12"/>
      <c r="AB335" s="12"/>
    </row>
    <row r="336" spans="1:28" ht="12.75" customHeight="1">
      <c r="A336" s="12"/>
      <c r="AB336" s="12"/>
    </row>
    <row r="337" spans="1:28" ht="12.75" customHeight="1">
      <c r="A337" s="12"/>
      <c r="AB337" s="12"/>
    </row>
    <row r="338" spans="1:28" ht="12.75" customHeight="1">
      <c r="A338" s="12"/>
      <c r="AB338" s="12"/>
    </row>
    <row r="339" spans="1:28" ht="12.75" customHeight="1">
      <c r="A339" s="12"/>
      <c r="AB339" s="12"/>
    </row>
    <row r="340" spans="1:28" ht="12.75" customHeight="1">
      <c r="A340" s="12"/>
      <c r="AB340" s="12"/>
    </row>
    <row r="341" spans="1:28" ht="12.75" customHeight="1">
      <c r="A341" s="12"/>
      <c r="AB341" s="12"/>
    </row>
    <row r="342" spans="1:28" ht="12.75" customHeight="1">
      <c r="A342" s="12"/>
      <c r="AB342" s="12"/>
    </row>
    <row r="343" spans="1:28" ht="12.75" customHeight="1">
      <c r="A343" s="12"/>
      <c r="AB343" s="12"/>
    </row>
    <row r="344" spans="1:28" ht="12.75" customHeight="1">
      <c r="A344" s="12"/>
      <c r="AB344" s="12"/>
    </row>
    <row r="345" spans="1:28" ht="12.75" customHeight="1">
      <c r="A345" s="12"/>
      <c r="AB345" s="12"/>
    </row>
    <row r="346" spans="1:28" ht="12.75" customHeight="1">
      <c r="A346" s="12"/>
      <c r="AB346" s="12"/>
    </row>
    <row r="347" spans="1:28" ht="12.75" customHeight="1">
      <c r="A347" s="12"/>
      <c r="AB347" s="12"/>
    </row>
    <row r="348" spans="1:28" ht="12.75" customHeight="1">
      <c r="A348" s="12"/>
      <c r="AB348" s="12"/>
    </row>
    <row r="349" spans="1:28" ht="12.75" customHeight="1">
      <c r="A349" s="12"/>
      <c r="AB349" s="12"/>
    </row>
    <row r="350" spans="1:28" ht="12.75" customHeight="1">
      <c r="A350" s="12"/>
      <c r="AB350" s="12"/>
    </row>
    <row r="351" spans="1:28" ht="12.75" customHeight="1">
      <c r="A351" s="12"/>
      <c r="AB351" s="12"/>
    </row>
    <row r="352" spans="1:28" ht="12.75" customHeight="1">
      <c r="A352" s="12"/>
      <c r="AB352" s="12"/>
    </row>
    <row r="353" spans="1:28" ht="12.75" customHeight="1">
      <c r="A353" s="12"/>
      <c r="AB353" s="12"/>
    </row>
    <row r="354" spans="1:28" ht="12.75" customHeight="1">
      <c r="A354" s="12"/>
      <c r="AB354" s="12"/>
    </row>
    <row r="355" spans="1:28" ht="12.75" customHeight="1">
      <c r="A355" s="12"/>
      <c r="AB355" s="12"/>
    </row>
    <row r="356" spans="1:28" ht="12.75" customHeight="1">
      <c r="A356" s="12"/>
      <c r="AB356" s="12"/>
    </row>
    <row r="357" spans="1:28" ht="12.75" customHeight="1">
      <c r="A357" s="12"/>
      <c r="AB357" s="12"/>
    </row>
    <row r="358" spans="1:28" ht="12.75" customHeight="1">
      <c r="A358" s="12"/>
      <c r="AB358" s="12"/>
    </row>
    <row r="359" spans="1:28" ht="12.75" customHeight="1">
      <c r="A359" s="12"/>
      <c r="AB359" s="12"/>
    </row>
    <row r="360" spans="1:28" ht="12.75" customHeight="1">
      <c r="A360" s="12"/>
      <c r="AB360" s="12"/>
    </row>
    <row r="361" spans="1:28" ht="12.75" customHeight="1">
      <c r="A361" s="12"/>
      <c r="AB361" s="12"/>
    </row>
    <row r="362" spans="1:28" ht="12.75" customHeight="1">
      <c r="A362" s="12"/>
      <c r="AB362" s="12"/>
    </row>
    <row r="363" spans="1:28" ht="12.75" customHeight="1">
      <c r="A363" s="12"/>
      <c r="AB363" s="12"/>
    </row>
    <row r="364" spans="1:28" ht="12.75" customHeight="1">
      <c r="A364" s="12"/>
      <c r="AB364" s="12"/>
    </row>
    <row r="365" spans="1:28" ht="12.75" customHeight="1">
      <c r="A365" s="12"/>
      <c r="AB365" s="12"/>
    </row>
    <row r="366" spans="1:28" ht="12.75" customHeight="1">
      <c r="A366" s="12"/>
      <c r="AB366" s="12"/>
    </row>
    <row r="367" spans="1:28" ht="12.75" customHeight="1">
      <c r="A367" s="12"/>
      <c r="AB367" s="12"/>
    </row>
    <row r="368" spans="1:28" ht="12.75" customHeight="1">
      <c r="A368" s="12"/>
      <c r="AB368" s="12"/>
    </row>
    <row r="369" spans="1:28" ht="12.75" customHeight="1">
      <c r="A369" s="12"/>
      <c r="AB369" s="12"/>
    </row>
    <row r="370" spans="1:28" ht="12.75" customHeight="1">
      <c r="A370" s="12"/>
      <c r="AB370" s="12"/>
    </row>
    <row r="371" spans="1:28" ht="12.75" customHeight="1">
      <c r="A371" s="12"/>
      <c r="AB371" s="12"/>
    </row>
    <row r="372" spans="1:28" ht="12.75" customHeight="1">
      <c r="A372" s="12"/>
      <c r="AB372" s="12"/>
    </row>
    <row r="373" spans="1:28" ht="12.75" customHeight="1">
      <c r="A373" s="12"/>
      <c r="AB373" s="12"/>
    </row>
    <row r="374" spans="1:28" ht="12.75" customHeight="1">
      <c r="A374" s="12"/>
      <c r="AB374" s="12"/>
    </row>
    <row r="375" spans="1:28" ht="12.75" customHeight="1">
      <c r="A375" s="12"/>
      <c r="AB375" s="12"/>
    </row>
    <row r="376" spans="1:28" ht="12.75" customHeight="1">
      <c r="A376" s="12"/>
      <c r="AB376" s="12"/>
    </row>
    <row r="377" spans="1:28" ht="12.75" customHeight="1">
      <c r="A377" s="12"/>
      <c r="AB377" s="12"/>
    </row>
    <row r="378" spans="1:28" ht="12.75" customHeight="1">
      <c r="A378" s="12"/>
      <c r="AB378" s="12"/>
    </row>
    <row r="379" spans="1:28" ht="12.75" customHeight="1">
      <c r="A379" s="12"/>
      <c r="AB379" s="12"/>
    </row>
    <row r="380" spans="1:28" ht="12.75" customHeight="1">
      <c r="A380" s="12"/>
      <c r="AB380" s="12"/>
    </row>
    <row r="381" spans="1:28" ht="12.75" customHeight="1">
      <c r="A381" s="12"/>
      <c r="AB381" s="12"/>
    </row>
    <row r="382" spans="1:28" ht="12.75" customHeight="1">
      <c r="A382" s="12"/>
      <c r="AB382" s="12"/>
    </row>
    <row r="383" spans="1:28" ht="12.75" customHeight="1">
      <c r="A383" s="12"/>
      <c r="AB383" s="12"/>
    </row>
    <row r="384" spans="1:28" ht="12.75" customHeight="1">
      <c r="A384" s="12"/>
      <c r="AB384" s="12"/>
    </row>
    <row r="385" spans="1:28" ht="12.75" customHeight="1">
      <c r="A385" s="12"/>
      <c r="AB385" s="12"/>
    </row>
    <row r="386" spans="1:28" ht="12.75" customHeight="1">
      <c r="A386" s="12"/>
      <c r="AB386" s="12"/>
    </row>
    <row r="387" spans="1:28" ht="12.75" customHeight="1">
      <c r="A387" s="12"/>
      <c r="AB387" s="12"/>
    </row>
    <row r="388" spans="1:28" ht="12.75" customHeight="1">
      <c r="A388" s="12"/>
      <c r="AB388" s="12"/>
    </row>
    <row r="389" spans="1:28" ht="12.75" customHeight="1">
      <c r="A389" s="12"/>
      <c r="AB389" s="12"/>
    </row>
    <row r="390" spans="1:28" ht="12.75" customHeight="1">
      <c r="A390" s="12"/>
      <c r="AB390" s="12"/>
    </row>
    <row r="391" spans="1:28" ht="12.75" customHeight="1">
      <c r="A391" s="12"/>
      <c r="AB391" s="12"/>
    </row>
    <row r="392" spans="1:28" ht="12.75" customHeight="1">
      <c r="A392" s="12"/>
      <c r="AB392" s="12"/>
    </row>
    <row r="393" spans="1:28" ht="12.75" customHeight="1">
      <c r="A393" s="12"/>
      <c r="AB393" s="12"/>
    </row>
    <row r="394" spans="1:28" ht="12.75" customHeight="1">
      <c r="A394" s="12"/>
      <c r="AB394" s="12"/>
    </row>
    <row r="395" spans="1:28" ht="12.75" customHeight="1">
      <c r="A395" s="12"/>
      <c r="AB395" s="12"/>
    </row>
    <row r="396" spans="1:28" ht="12.75" customHeight="1">
      <c r="A396" s="12"/>
      <c r="AB396" s="12"/>
    </row>
    <row r="397" spans="1:28" ht="12.75" customHeight="1">
      <c r="A397" s="12"/>
      <c r="AB397" s="12"/>
    </row>
    <row r="398" spans="1:28" ht="12.75" customHeight="1">
      <c r="A398" s="12"/>
      <c r="AB398" s="12"/>
    </row>
    <row r="399" spans="1:28" ht="12.75" customHeight="1">
      <c r="A399" s="12"/>
      <c r="AB399" s="12"/>
    </row>
    <row r="400" spans="1:28" ht="12.75" customHeight="1">
      <c r="A400" s="12"/>
      <c r="AB400" s="12"/>
    </row>
    <row r="401" spans="1:28" ht="12.75" customHeight="1">
      <c r="A401" s="12"/>
      <c r="AB401" s="12"/>
    </row>
    <row r="402" spans="1:28" ht="12.75" customHeight="1">
      <c r="A402" s="12"/>
      <c r="AB402" s="12"/>
    </row>
    <row r="403" spans="1:28" ht="12.75" customHeight="1">
      <c r="A403" s="12"/>
      <c r="AB403" s="12"/>
    </row>
    <row r="404" spans="1:28" ht="12.75" customHeight="1">
      <c r="A404" s="12"/>
      <c r="AB404" s="12"/>
    </row>
    <row r="405" spans="1:28" ht="12.75" customHeight="1">
      <c r="A405" s="12"/>
      <c r="AB405" s="12"/>
    </row>
    <row r="406" spans="1:28" ht="12.75" customHeight="1">
      <c r="A406" s="12"/>
      <c r="AB406" s="12"/>
    </row>
    <row r="407" spans="1:28" ht="12.75" customHeight="1">
      <c r="A407" s="12"/>
      <c r="AB407" s="12"/>
    </row>
    <row r="408" spans="1:28" ht="12.75" customHeight="1">
      <c r="A408" s="12"/>
      <c r="AB408" s="12"/>
    </row>
    <row r="409" spans="1:28" ht="12.75" customHeight="1">
      <c r="A409" s="12"/>
      <c r="AB409" s="12"/>
    </row>
    <row r="410" spans="1:28" ht="12.75" customHeight="1">
      <c r="A410" s="12"/>
      <c r="AB410" s="12"/>
    </row>
    <row r="411" spans="1:28" ht="12.75" customHeight="1">
      <c r="A411" s="12"/>
      <c r="AB411" s="12"/>
    </row>
    <row r="412" spans="1:28" ht="12.75" customHeight="1">
      <c r="A412" s="12"/>
      <c r="AB412" s="12"/>
    </row>
    <row r="413" spans="1:28" ht="12.75" customHeight="1">
      <c r="A413" s="12"/>
      <c r="AB413" s="12"/>
    </row>
    <row r="414" spans="1:28" ht="12.75" customHeight="1">
      <c r="A414" s="12"/>
      <c r="AB414" s="12"/>
    </row>
    <row r="415" spans="1:28" ht="12.75" customHeight="1">
      <c r="A415" s="12"/>
      <c r="AB415" s="12"/>
    </row>
    <row r="416" spans="1:28" ht="12.75" customHeight="1">
      <c r="A416" s="12"/>
      <c r="AB416" s="12"/>
    </row>
    <row r="417" spans="1:28" ht="12.75" customHeight="1">
      <c r="A417" s="12"/>
      <c r="AB417" s="12"/>
    </row>
    <row r="418" spans="1:28" ht="12.75" customHeight="1">
      <c r="A418" s="12"/>
      <c r="AB418" s="12"/>
    </row>
    <row r="419" spans="1:28" ht="12.75" customHeight="1">
      <c r="A419" s="12"/>
      <c r="AB419" s="12"/>
    </row>
    <row r="420" spans="1:28" ht="12.75" customHeight="1">
      <c r="A420" s="12"/>
      <c r="AB420" s="12"/>
    </row>
    <row r="421" spans="1:28" ht="12.75" customHeight="1">
      <c r="A421" s="12"/>
      <c r="AB421" s="12"/>
    </row>
    <row r="422" spans="1:28" ht="12.75" customHeight="1">
      <c r="A422" s="12"/>
      <c r="AB422" s="12"/>
    </row>
    <row r="423" spans="1:28" ht="12.75" customHeight="1">
      <c r="A423" s="12"/>
      <c r="AB423" s="12"/>
    </row>
    <row r="424" spans="1:28" ht="12.75" customHeight="1">
      <c r="A424" s="12"/>
      <c r="AB424" s="12"/>
    </row>
    <row r="425" spans="1:28" ht="12.75" customHeight="1">
      <c r="A425" s="12"/>
      <c r="AB425" s="12"/>
    </row>
    <row r="426" spans="1:28" ht="12.75" customHeight="1">
      <c r="A426" s="12"/>
      <c r="AB426" s="12"/>
    </row>
    <row r="427" spans="1:28" ht="12.75" customHeight="1">
      <c r="A427" s="12"/>
      <c r="AB427" s="12"/>
    </row>
    <row r="428" spans="1:28" ht="12.75" customHeight="1">
      <c r="A428" s="12"/>
      <c r="AB428" s="12"/>
    </row>
    <row r="429" spans="1:28" ht="12.75" customHeight="1">
      <c r="A429" s="12"/>
      <c r="AB429" s="12"/>
    </row>
    <row r="430" spans="1:28" ht="12.75" customHeight="1">
      <c r="A430" s="12"/>
      <c r="AB430" s="12"/>
    </row>
    <row r="431" spans="1:28" ht="12.75" customHeight="1">
      <c r="A431" s="12"/>
      <c r="AB431" s="12"/>
    </row>
    <row r="432" spans="1:28" ht="12.75" customHeight="1">
      <c r="A432" s="12"/>
      <c r="AB432" s="12"/>
    </row>
    <row r="433" spans="1:28" ht="12.75" customHeight="1">
      <c r="A433" s="12"/>
      <c r="AB433" s="12"/>
    </row>
    <row r="434" spans="1:28" ht="12.75" customHeight="1">
      <c r="A434" s="12"/>
      <c r="AB434" s="12"/>
    </row>
    <row r="435" spans="1:28" ht="12.75" customHeight="1">
      <c r="A435" s="12"/>
      <c r="AB435" s="12"/>
    </row>
    <row r="436" spans="1:28" ht="12.75" customHeight="1">
      <c r="A436" s="12"/>
      <c r="AB436" s="12"/>
    </row>
    <row r="437" spans="1:28" ht="12.75" customHeight="1">
      <c r="A437" s="12"/>
      <c r="AB437" s="12"/>
    </row>
    <row r="438" spans="1:28" ht="12.75" customHeight="1">
      <c r="A438" s="12"/>
      <c r="AB438" s="12"/>
    </row>
    <row r="439" spans="1:28" ht="12.75" customHeight="1">
      <c r="A439" s="12"/>
      <c r="AB439" s="12"/>
    </row>
    <row r="440" spans="1:28" ht="12.75" customHeight="1">
      <c r="A440" s="12"/>
      <c r="AB440" s="12"/>
    </row>
    <row r="441" spans="1:28" ht="12.75" customHeight="1">
      <c r="A441" s="12"/>
      <c r="AB441" s="12"/>
    </row>
    <row r="442" spans="1:28" ht="12.75" customHeight="1">
      <c r="A442" s="12"/>
      <c r="AB442" s="12"/>
    </row>
    <row r="443" spans="1:28" ht="12.75" customHeight="1">
      <c r="A443" s="12"/>
      <c r="AB443" s="12"/>
    </row>
    <row r="444" spans="1:28" ht="12.75" customHeight="1">
      <c r="A444" s="12"/>
      <c r="AB444" s="12"/>
    </row>
    <row r="445" spans="1:28" ht="12.75" customHeight="1">
      <c r="A445" s="12"/>
      <c r="AB445" s="12"/>
    </row>
    <row r="446" spans="1:28" ht="12.75" customHeight="1">
      <c r="A446" s="12"/>
      <c r="AB446" s="12"/>
    </row>
    <row r="447" spans="1:28" ht="12.75" customHeight="1">
      <c r="A447" s="12"/>
      <c r="AB447" s="12"/>
    </row>
    <row r="448" spans="1:28" ht="12.75" customHeight="1">
      <c r="A448" s="12"/>
      <c r="AB448" s="12"/>
    </row>
    <row r="449" spans="1:28" ht="12.75" customHeight="1">
      <c r="A449" s="12"/>
      <c r="AB449" s="12"/>
    </row>
    <row r="450" spans="1:28" ht="12.75" customHeight="1">
      <c r="A450" s="12"/>
      <c r="AB450" s="12"/>
    </row>
    <row r="451" spans="1:28" ht="12.75" customHeight="1">
      <c r="A451" s="12"/>
      <c r="AB451" s="12"/>
    </row>
    <row r="452" spans="1:28" ht="12.75" customHeight="1">
      <c r="A452" s="12"/>
      <c r="AB452" s="12"/>
    </row>
    <row r="453" spans="1:28" ht="12.75" customHeight="1">
      <c r="A453" s="12"/>
      <c r="AB453" s="12"/>
    </row>
    <row r="454" spans="1:28" ht="12.75" customHeight="1">
      <c r="A454" s="12"/>
      <c r="AB454" s="12"/>
    </row>
    <row r="455" spans="1:28" ht="12.75" customHeight="1">
      <c r="A455" s="12"/>
      <c r="AB455" s="12"/>
    </row>
    <row r="456" spans="1:28" ht="12.75" customHeight="1">
      <c r="A456" s="12"/>
      <c r="AB456" s="12"/>
    </row>
    <row r="457" spans="1:28" ht="12.75" customHeight="1">
      <c r="A457" s="12"/>
      <c r="AB457" s="12"/>
    </row>
    <row r="458" spans="1:28" ht="12.75" customHeight="1">
      <c r="A458" s="12"/>
      <c r="AB458" s="12"/>
    </row>
    <row r="459" spans="1:28" ht="12.75" customHeight="1">
      <c r="A459" s="12"/>
      <c r="AB459" s="12"/>
    </row>
    <row r="460" spans="1:28" ht="12.75" customHeight="1">
      <c r="A460" s="12"/>
      <c r="AB460" s="12"/>
    </row>
    <row r="461" spans="1:28" ht="12.75" customHeight="1">
      <c r="A461" s="12"/>
      <c r="AB461" s="12"/>
    </row>
    <row r="462" spans="1:28" ht="12.75" customHeight="1">
      <c r="A462" s="12"/>
      <c r="AB462" s="12"/>
    </row>
    <row r="463" spans="1:28" ht="12.75" customHeight="1">
      <c r="A463" s="12"/>
      <c r="AB463" s="12"/>
    </row>
    <row r="464" spans="1:28" ht="12.75" customHeight="1">
      <c r="A464" s="12"/>
      <c r="AB464" s="12"/>
    </row>
    <row r="465" spans="1:28" ht="12.75" customHeight="1">
      <c r="A465" s="12"/>
      <c r="AB465" s="12"/>
    </row>
    <row r="466" spans="1:28" ht="12.75" customHeight="1">
      <c r="A466" s="12"/>
      <c r="AB466" s="12"/>
    </row>
    <row r="467" spans="1:28" ht="12.75" customHeight="1">
      <c r="A467" s="12"/>
      <c r="AB467" s="12"/>
    </row>
    <row r="468" spans="1:28" ht="12.75" customHeight="1">
      <c r="A468" s="12"/>
      <c r="AB468" s="12"/>
    </row>
    <row r="469" spans="1:28" ht="12.75" customHeight="1">
      <c r="A469" s="12"/>
      <c r="AB469" s="12"/>
    </row>
    <row r="470" spans="1:28" ht="12.75" customHeight="1">
      <c r="A470" s="12"/>
      <c r="AB470" s="12"/>
    </row>
    <row r="471" spans="1:28" ht="12.75" customHeight="1">
      <c r="A471" s="12"/>
      <c r="AB471" s="12"/>
    </row>
    <row r="472" spans="1:28" ht="12.75" customHeight="1">
      <c r="A472" s="12"/>
      <c r="AB472" s="12"/>
    </row>
    <row r="473" spans="1:28" ht="12.75" customHeight="1">
      <c r="A473" s="12"/>
      <c r="AB473" s="12"/>
    </row>
    <row r="474" spans="1:28" ht="12.75" customHeight="1">
      <c r="A474" s="12"/>
      <c r="AB474" s="12"/>
    </row>
    <row r="475" spans="1:28" ht="12.75" customHeight="1">
      <c r="A475" s="12"/>
      <c r="AB475" s="12"/>
    </row>
    <row r="476" spans="1:28" ht="12.75" customHeight="1">
      <c r="A476" s="12"/>
      <c r="AB476" s="12"/>
    </row>
    <row r="477" spans="1:28" ht="12.75" customHeight="1">
      <c r="A477" s="12"/>
      <c r="AB477" s="12"/>
    </row>
    <row r="478" spans="1:28" ht="12.75" customHeight="1">
      <c r="A478" s="12"/>
      <c r="AB478" s="12"/>
    </row>
    <row r="479" spans="1:28" ht="12.75" customHeight="1">
      <c r="A479" s="12"/>
      <c r="AB479" s="12"/>
    </row>
    <row r="480" spans="1:28" ht="12.75" customHeight="1">
      <c r="A480" s="12"/>
      <c r="AB480" s="12"/>
    </row>
    <row r="481" spans="1:28" ht="12.75" customHeight="1">
      <c r="A481" s="12"/>
      <c r="AB481" s="12"/>
    </row>
    <row r="482" spans="1:28" ht="12.75" customHeight="1">
      <c r="A482" s="12"/>
      <c r="AB482" s="12"/>
    </row>
    <row r="483" spans="1:28" ht="12.75" customHeight="1">
      <c r="A483" s="12"/>
      <c r="AB483" s="12"/>
    </row>
    <row r="484" spans="1:28" ht="12.75" customHeight="1">
      <c r="A484" s="12"/>
      <c r="AB484" s="12"/>
    </row>
    <row r="485" spans="1:28" ht="12.75" customHeight="1">
      <c r="A485" s="12"/>
      <c r="AB485" s="12"/>
    </row>
    <row r="486" spans="1:28" ht="12.75" customHeight="1">
      <c r="A486" s="12"/>
      <c r="AB486" s="12"/>
    </row>
    <row r="487" spans="1:28" ht="12.75" customHeight="1">
      <c r="A487" s="12"/>
      <c r="AB487" s="12"/>
    </row>
    <row r="488" spans="1:28" ht="12.75" customHeight="1">
      <c r="A488" s="12"/>
      <c r="AB488" s="12"/>
    </row>
    <row r="489" spans="1:28" ht="12.75" customHeight="1">
      <c r="A489" s="12"/>
      <c r="AB489" s="12"/>
    </row>
    <row r="490" spans="1:28" ht="12.75" customHeight="1">
      <c r="A490" s="12"/>
      <c r="AB490" s="12"/>
    </row>
    <row r="491" spans="1:28" ht="12.75" customHeight="1">
      <c r="A491" s="12"/>
      <c r="AB491" s="12"/>
    </row>
    <row r="492" spans="1:28" ht="12.75" customHeight="1">
      <c r="A492" s="12"/>
      <c r="AB492" s="12"/>
    </row>
    <row r="493" spans="1:28" ht="12.75" customHeight="1">
      <c r="A493" s="12"/>
      <c r="AB493" s="12"/>
    </row>
    <row r="494" spans="1:28" ht="12.75" customHeight="1">
      <c r="A494" s="12"/>
      <c r="AB494" s="12"/>
    </row>
    <row r="495" spans="1:28" ht="12.75" customHeight="1">
      <c r="A495" s="12"/>
      <c r="AB495" s="12"/>
    </row>
    <row r="496" spans="1:28" ht="12.75" customHeight="1">
      <c r="A496" s="12"/>
      <c r="AB496" s="12"/>
    </row>
    <row r="497" spans="1:28" ht="12.75" customHeight="1">
      <c r="A497" s="12"/>
      <c r="AB497" s="12"/>
    </row>
    <row r="498" spans="1:28" ht="12.75" customHeight="1">
      <c r="A498" s="12"/>
      <c r="AB498" s="12"/>
    </row>
    <row r="499" spans="1:28" ht="12.75" customHeight="1">
      <c r="A499" s="12"/>
      <c r="AB499" s="12"/>
    </row>
    <row r="500" spans="1:28" ht="12.75" customHeight="1">
      <c r="A500" s="12"/>
      <c r="AB500" s="12"/>
    </row>
    <row r="501" spans="1:28" ht="12.75" customHeight="1">
      <c r="A501" s="12"/>
      <c r="AB501" s="12"/>
    </row>
    <row r="502" spans="1:28" ht="12.75" customHeight="1">
      <c r="A502" s="12"/>
      <c r="AB502" s="12"/>
    </row>
    <row r="503" spans="1:28" ht="12.75" customHeight="1">
      <c r="A503" s="12"/>
      <c r="AB503" s="12"/>
    </row>
    <row r="504" spans="1:28" ht="12.75" customHeight="1">
      <c r="A504" s="12"/>
      <c r="AB504" s="12"/>
    </row>
    <row r="505" spans="1:28" ht="12.75" customHeight="1">
      <c r="A505" s="12"/>
      <c r="AB505" s="12"/>
    </row>
    <row r="506" spans="1:28" ht="12.75" customHeight="1">
      <c r="A506" s="12"/>
      <c r="AB506" s="12"/>
    </row>
    <row r="507" spans="1:28" ht="12.75" customHeight="1">
      <c r="A507" s="12"/>
      <c r="AB507" s="12"/>
    </row>
    <row r="508" spans="1:28" ht="12.75" customHeight="1">
      <c r="A508" s="12"/>
      <c r="AB508" s="12"/>
    </row>
    <row r="509" spans="1:28" ht="12.75" customHeight="1">
      <c r="A509" s="12"/>
      <c r="AB509" s="12"/>
    </row>
    <row r="510" spans="1:28" ht="12.75" customHeight="1">
      <c r="A510" s="12"/>
      <c r="AB510" s="12"/>
    </row>
    <row r="511" spans="1:28" ht="12.75" customHeight="1">
      <c r="A511" s="12"/>
      <c r="AB511" s="12"/>
    </row>
    <row r="512" spans="1:28" ht="12.75" customHeight="1">
      <c r="A512" s="12"/>
      <c r="AB512" s="12"/>
    </row>
    <row r="513" spans="1:28" ht="12.75" customHeight="1">
      <c r="A513" s="12"/>
      <c r="AB513" s="12"/>
    </row>
    <row r="514" spans="1:28" ht="12.75" customHeight="1">
      <c r="A514" s="12"/>
      <c r="AB514" s="12"/>
    </row>
    <row r="515" spans="1:28" ht="12.75" customHeight="1">
      <c r="A515" s="12"/>
      <c r="AB515" s="12"/>
    </row>
    <row r="516" spans="1:28" ht="12.75" customHeight="1">
      <c r="A516" s="12"/>
      <c r="AB516" s="12"/>
    </row>
    <row r="517" spans="1:28" ht="12.75" customHeight="1">
      <c r="A517" s="12"/>
      <c r="AB517" s="12"/>
    </row>
    <row r="518" spans="1:28" ht="12.75" customHeight="1">
      <c r="A518" s="12"/>
      <c r="AB518" s="12"/>
    </row>
    <row r="519" spans="1:28" ht="12.75" customHeight="1">
      <c r="A519" s="12"/>
      <c r="AB519" s="12"/>
    </row>
    <row r="520" spans="1:28" ht="12.75" customHeight="1">
      <c r="A520" s="12"/>
      <c r="AB520" s="12"/>
    </row>
    <row r="521" spans="1:28" ht="12.75" customHeight="1">
      <c r="A521" s="12"/>
      <c r="AB521" s="12"/>
    </row>
    <row r="522" spans="1:28" ht="12.75" customHeight="1">
      <c r="A522" s="12"/>
      <c r="AB522" s="12"/>
    </row>
    <row r="523" spans="1:28" ht="12.75" customHeight="1">
      <c r="A523" s="12"/>
      <c r="AB523" s="12"/>
    </row>
    <row r="524" spans="1:28" ht="12.75" customHeight="1">
      <c r="A524" s="12"/>
      <c r="AB524" s="12"/>
    </row>
    <row r="525" spans="1:28" ht="12.75" customHeight="1">
      <c r="A525" s="12"/>
      <c r="AB525" s="12"/>
    </row>
    <row r="526" spans="1:28" ht="12.75" customHeight="1">
      <c r="A526" s="12"/>
      <c r="AB526" s="12"/>
    </row>
    <row r="527" spans="1:28" ht="12.75" customHeight="1">
      <c r="A527" s="12"/>
      <c r="AB527" s="12"/>
    </row>
    <row r="528" spans="1:28" ht="12.75" customHeight="1">
      <c r="A528" s="12"/>
      <c r="AB528" s="12"/>
    </row>
    <row r="529" spans="1:28" ht="12.75" customHeight="1">
      <c r="A529" s="12"/>
      <c r="AB529" s="12"/>
    </row>
    <row r="530" spans="1:28" ht="12.75" customHeight="1">
      <c r="A530" s="12"/>
      <c r="AB530" s="12"/>
    </row>
    <row r="531" spans="1:28" ht="12.75" customHeight="1">
      <c r="A531" s="12"/>
      <c r="AB531" s="12"/>
    </row>
    <row r="532" spans="1:28" ht="12.75" customHeight="1">
      <c r="A532" s="12"/>
      <c r="AB532" s="12"/>
    </row>
    <row r="533" spans="1:28" ht="12.75" customHeight="1">
      <c r="A533" s="12"/>
      <c r="AB533" s="12"/>
    </row>
    <row r="534" spans="1:28" ht="12.75" customHeight="1">
      <c r="A534" s="12"/>
      <c r="AB534" s="12"/>
    </row>
    <row r="535" spans="1:28" ht="12.75" customHeight="1">
      <c r="A535" s="12"/>
      <c r="AB535" s="12"/>
    </row>
    <row r="536" spans="1:28" ht="12.75" customHeight="1">
      <c r="A536" s="12"/>
      <c r="AB536" s="12"/>
    </row>
    <row r="537" spans="1:28" ht="12.75" customHeight="1">
      <c r="A537" s="12"/>
      <c r="AB537" s="12"/>
    </row>
    <row r="538" spans="1:28" ht="12.75" customHeight="1">
      <c r="A538" s="12"/>
      <c r="AB538" s="12"/>
    </row>
    <row r="539" spans="1:28" ht="12.75" customHeight="1">
      <c r="A539" s="12"/>
      <c r="AB539" s="12"/>
    </row>
    <row r="540" spans="1:28" ht="12.75" customHeight="1">
      <c r="A540" s="12"/>
      <c r="AB540" s="12"/>
    </row>
    <row r="541" spans="1:28" ht="12.75" customHeight="1">
      <c r="A541" s="12"/>
      <c r="AB541" s="12"/>
    </row>
    <row r="542" spans="1:28" ht="12.75" customHeight="1">
      <c r="A542" s="12"/>
      <c r="AB542" s="12"/>
    </row>
    <row r="543" spans="1:28" ht="12.75" customHeight="1">
      <c r="A543" s="12"/>
      <c r="AB543" s="12"/>
    </row>
    <row r="544" spans="1:28" ht="12.75" customHeight="1">
      <c r="A544" s="12"/>
      <c r="AB544" s="12"/>
    </row>
    <row r="545" spans="1:28" ht="12.75" customHeight="1">
      <c r="A545" s="12"/>
      <c r="AB545" s="12"/>
    </row>
    <row r="546" spans="1:28" ht="12.75" customHeight="1">
      <c r="A546" s="12"/>
      <c r="AB546" s="12"/>
    </row>
    <row r="547" spans="1:28" ht="12.75" customHeight="1">
      <c r="A547" s="12"/>
      <c r="AB547" s="12"/>
    </row>
    <row r="548" spans="1:28" ht="12.75" customHeight="1">
      <c r="A548" s="12"/>
      <c r="AB548" s="12"/>
    </row>
    <row r="549" spans="1:28" ht="12.75" customHeight="1">
      <c r="A549" s="12"/>
      <c r="AB549" s="12"/>
    </row>
    <row r="550" spans="1:28" ht="12.75" customHeight="1">
      <c r="A550" s="12"/>
      <c r="AB550" s="12"/>
    </row>
    <row r="551" spans="1:28" ht="12.75" customHeight="1">
      <c r="A551" s="12"/>
      <c r="AB551" s="12"/>
    </row>
    <row r="552" spans="1:28" ht="12.75" customHeight="1">
      <c r="A552" s="12"/>
      <c r="AB552" s="12"/>
    </row>
    <row r="553" spans="1:28" ht="12.75" customHeight="1">
      <c r="A553" s="12"/>
      <c r="AB553" s="12"/>
    </row>
    <row r="554" spans="1:28" ht="12.75" customHeight="1">
      <c r="A554" s="12"/>
      <c r="AB554" s="12"/>
    </row>
    <row r="555" spans="1:28" ht="12.75" customHeight="1">
      <c r="A555" s="12"/>
      <c r="AB555" s="12"/>
    </row>
    <row r="556" spans="1:28" ht="12.75" customHeight="1">
      <c r="A556" s="12"/>
      <c r="AB556" s="12"/>
    </row>
    <row r="557" spans="1:28" ht="12.75" customHeight="1">
      <c r="A557" s="12"/>
      <c r="AB557" s="12"/>
    </row>
    <row r="558" spans="1:28" ht="12.75" customHeight="1">
      <c r="A558" s="12"/>
      <c r="AB558" s="12"/>
    </row>
    <row r="559" spans="1:28" ht="12.75" customHeight="1">
      <c r="A559" s="12"/>
      <c r="AB559" s="12"/>
    </row>
    <row r="560" spans="1:28" ht="12.75" customHeight="1">
      <c r="A560" s="12"/>
      <c r="AB560" s="12"/>
    </row>
    <row r="561" spans="1:28" ht="12.75" customHeight="1">
      <c r="A561" s="12"/>
      <c r="AB561" s="12"/>
    </row>
    <row r="562" spans="1:28" ht="12.75" customHeight="1">
      <c r="A562" s="12"/>
      <c r="AB562" s="12"/>
    </row>
    <row r="563" spans="1:28" ht="12.75" customHeight="1">
      <c r="A563" s="12"/>
      <c r="AB563" s="12"/>
    </row>
    <row r="564" spans="1:28" ht="12.75" customHeight="1">
      <c r="A564" s="12"/>
      <c r="AB564" s="12"/>
    </row>
    <row r="565" spans="1:28" ht="12.75" customHeight="1">
      <c r="A565" s="12"/>
      <c r="AB565" s="12"/>
    </row>
    <row r="566" spans="1:28" ht="12.75" customHeight="1">
      <c r="A566" s="12"/>
      <c r="AB566" s="12"/>
    </row>
    <row r="567" spans="1:28" ht="12.75" customHeight="1">
      <c r="A567" s="12"/>
      <c r="AB567" s="12"/>
    </row>
    <row r="568" spans="1:28" ht="12.75" customHeight="1">
      <c r="A568" s="12"/>
      <c r="AB568" s="12"/>
    </row>
    <row r="569" spans="1:28" ht="12.75" customHeight="1">
      <c r="A569" s="12"/>
      <c r="AB569" s="12"/>
    </row>
    <row r="570" spans="1:28" ht="12.75" customHeight="1">
      <c r="A570" s="12"/>
      <c r="AB570" s="12"/>
    </row>
    <row r="571" spans="1:28" ht="12.75" customHeight="1">
      <c r="A571" s="12"/>
      <c r="AB571" s="12"/>
    </row>
    <row r="572" spans="1:28" ht="12.75" customHeight="1">
      <c r="A572" s="12"/>
      <c r="AB572" s="12"/>
    </row>
    <row r="573" spans="1:28" ht="12.75" customHeight="1">
      <c r="A573" s="12"/>
      <c r="AB573" s="12"/>
    </row>
    <row r="574" spans="1:28" ht="12.75" customHeight="1">
      <c r="A574" s="12"/>
      <c r="AB574" s="12"/>
    </row>
    <row r="575" spans="1:28" ht="12.75" customHeight="1">
      <c r="A575" s="12"/>
      <c r="AB575" s="12"/>
    </row>
    <row r="576" spans="1:28" ht="12.75" customHeight="1">
      <c r="A576" s="12"/>
      <c r="AB576" s="12"/>
    </row>
    <row r="577" spans="1:28" ht="12.75" customHeight="1">
      <c r="A577" s="12"/>
      <c r="AB577" s="12"/>
    </row>
    <row r="578" spans="1:28" ht="12.75" customHeight="1">
      <c r="A578" s="12"/>
      <c r="AB578" s="12"/>
    </row>
    <row r="579" spans="1:28" ht="12.75" customHeight="1">
      <c r="A579" s="12"/>
      <c r="AB579" s="12"/>
    </row>
    <row r="580" spans="1:28" ht="12.75" customHeight="1">
      <c r="A580" s="12"/>
      <c r="AB580" s="12"/>
    </row>
    <row r="581" spans="1:28" ht="12.75" customHeight="1">
      <c r="A581" s="12"/>
      <c r="AB581" s="12"/>
    </row>
    <row r="582" spans="1:28" ht="12.75" customHeight="1">
      <c r="A582" s="12"/>
      <c r="AB582" s="12"/>
    </row>
    <row r="583" spans="1:28" ht="12.75" customHeight="1">
      <c r="A583" s="12"/>
      <c r="AB583" s="12"/>
    </row>
    <row r="584" spans="1:28" ht="12.75" customHeight="1">
      <c r="A584" s="12"/>
      <c r="AB584" s="12"/>
    </row>
    <row r="585" spans="1:28" ht="12.75" customHeight="1">
      <c r="A585" s="12"/>
      <c r="AB585" s="12"/>
    </row>
    <row r="586" spans="1:28" ht="12.75" customHeight="1">
      <c r="A586" s="12"/>
      <c r="AB586" s="12"/>
    </row>
    <row r="587" spans="1:28" ht="12.75" customHeight="1">
      <c r="A587" s="12"/>
      <c r="AB587" s="12"/>
    </row>
    <row r="588" spans="1:28" ht="12.75" customHeight="1">
      <c r="A588" s="12"/>
      <c r="AB588" s="12"/>
    </row>
    <row r="589" spans="1:28" ht="12.75" customHeight="1">
      <c r="A589" s="12"/>
      <c r="AB589" s="12"/>
    </row>
    <row r="590" spans="1:28" ht="12.75" customHeight="1">
      <c r="A590" s="12"/>
      <c r="AB590" s="12"/>
    </row>
    <row r="591" spans="1:28" ht="12.75" customHeight="1">
      <c r="A591" s="12"/>
      <c r="AB591" s="12"/>
    </row>
    <row r="592" spans="1:28" ht="12.75" customHeight="1">
      <c r="A592" s="12"/>
      <c r="AB592" s="12"/>
    </row>
    <row r="593" spans="1:28" ht="12.75" customHeight="1">
      <c r="A593" s="12"/>
      <c r="AB593" s="12"/>
    </row>
    <row r="594" spans="1:28" ht="12.75" customHeight="1">
      <c r="A594" s="12"/>
      <c r="AB594" s="12"/>
    </row>
    <row r="595" spans="1:28" ht="12.75" customHeight="1">
      <c r="A595" s="12"/>
      <c r="AB595" s="12"/>
    </row>
    <row r="596" spans="1:28" ht="12.75" customHeight="1">
      <c r="A596" s="12"/>
      <c r="AB596" s="12"/>
    </row>
    <row r="597" spans="1:28" ht="12.75" customHeight="1">
      <c r="A597" s="12"/>
      <c r="AB597" s="12"/>
    </row>
    <row r="598" spans="1:28" ht="12.75" customHeight="1">
      <c r="A598" s="12"/>
      <c r="AB598" s="12"/>
    </row>
    <row r="599" spans="1:28" ht="12.75" customHeight="1">
      <c r="A599" s="12"/>
      <c r="AB599" s="12"/>
    </row>
    <row r="600" spans="1:28" ht="12.75" customHeight="1">
      <c r="A600" s="12"/>
      <c r="AB600" s="12"/>
    </row>
    <row r="601" spans="1:28" ht="12.75" customHeight="1">
      <c r="A601" s="12"/>
      <c r="AB601" s="12"/>
    </row>
    <row r="602" spans="1:28" ht="12.75" customHeight="1">
      <c r="A602" s="12"/>
      <c r="AB602" s="12"/>
    </row>
    <row r="603" spans="1:28" ht="12.75" customHeight="1">
      <c r="A603" s="12"/>
      <c r="AB603" s="12"/>
    </row>
    <row r="604" spans="1:28" ht="12.75" customHeight="1">
      <c r="A604" s="12"/>
      <c r="AB604" s="12"/>
    </row>
    <row r="605" spans="1:28" ht="12.75" customHeight="1">
      <c r="A605" s="12"/>
      <c r="AB605" s="12"/>
    </row>
    <row r="606" spans="1:28" ht="12.75" customHeight="1">
      <c r="A606" s="12"/>
      <c r="AB606" s="12"/>
    </row>
    <row r="607" spans="1:28" ht="12.75" customHeight="1">
      <c r="A607" s="12"/>
      <c r="AB607" s="12"/>
    </row>
    <row r="608" spans="1:28" ht="12.75" customHeight="1">
      <c r="A608" s="12"/>
      <c r="AB608" s="12"/>
    </row>
    <row r="609" spans="1:28" ht="12.75" customHeight="1">
      <c r="A609" s="12"/>
      <c r="AB609" s="12"/>
    </row>
    <row r="610" spans="1:28" ht="12.75" customHeight="1">
      <c r="A610" s="12"/>
      <c r="AB610" s="12"/>
    </row>
    <row r="611" spans="1:28" ht="12.75" customHeight="1">
      <c r="A611" s="12"/>
      <c r="AB611" s="12"/>
    </row>
    <row r="612" spans="1:28" ht="12.75" customHeight="1">
      <c r="A612" s="12"/>
      <c r="AB612" s="12"/>
    </row>
    <row r="613" spans="1:28" ht="12.75" customHeight="1">
      <c r="A613" s="12"/>
      <c r="AB613" s="12"/>
    </row>
    <row r="614" spans="1:28" ht="12.75" customHeight="1">
      <c r="A614" s="12"/>
      <c r="AB614" s="12"/>
    </row>
    <row r="615" spans="1:28" ht="12.75" customHeight="1">
      <c r="A615" s="12"/>
      <c r="AB615" s="12"/>
    </row>
    <row r="616" spans="1:28" ht="12.75" customHeight="1">
      <c r="A616" s="12"/>
      <c r="AB616" s="12"/>
    </row>
    <row r="617" spans="1:28" ht="12.75" customHeight="1">
      <c r="A617" s="12"/>
      <c r="AB617" s="12"/>
    </row>
    <row r="618" spans="1:28" ht="12.75" customHeight="1">
      <c r="A618" s="12"/>
      <c r="AB618" s="12"/>
    </row>
    <row r="619" spans="1:28" ht="12.75" customHeight="1">
      <c r="A619" s="12"/>
      <c r="AB619" s="12"/>
    </row>
    <row r="620" spans="1:28" ht="12.75" customHeight="1">
      <c r="A620" s="12"/>
      <c r="AB620" s="12"/>
    </row>
    <row r="621" spans="1:28" ht="12.75" customHeight="1">
      <c r="A621" s="12"/>
      <c r="AB621" s="12"/>
    </row>
    <row r="622" spans="1:28" ht="12.75" customHeight="1">
      <c r="A622" s="12"/>
      <c r="AB622" s="12"/>
    </row>
    <row r="623" spans="1:28" ht="12.75" customHeight="1">
      <c r="A623" s="12"/>
      <c r="AB623" s="12"/>
    </row>
    <row r="624" spans="1:28" ht="12.75" customHeight="1">
      <c r="A624" s="12"/>
      <c r="AB624" s="12"/>
    </row>
    <row r="625" spans="1:28" ht="12.75" customHeight="1">
      <c r="A625" s="12"/>
      <c r="AB625" s="12"/>
    </row>
    <row r="626" spans="1:28" ht="12.75" customHeight="1">
      <c r="A626" s="12"/>
      <c r="AB626" s="12"/>
    </row>
    <row r="627" spans="1:28" ht="12.75" customHeight="1">
      <c r="A627" s="12"/>
      <c r="AB627" s="12"/>
    </row>
    <row r="628" spans="1:28" ht="12.75" customHeight="1">
      <c r="A628" s="12"/>
      <c r="AB628" s="12"/>
    </row>
    <row r="629" spans="1:28" ht="12.75" customHeight="1">
      <c r="A629" s="12"/>
      <c r="AB629" s="12"/>
    </row>
    <row r="630" spans="1:28" ht="12.75" customHeight="1">
      <c r="A630" s="12"/>
      <c r="AB630" s="12"/>
    </row>
    <row r="631" spans="1:28" ht="12.75" customHeight="1">
      <c r="A631" s="12"/>
      <c r="AB631" s="12"/>
    </row>
    <row r="632" spans="1:28" ht="12.75" customHeight="1">
      <c r="A632" s="12"/>
      <c r="AB632" s="12"/>
    </row>
    <row r="633" spans="1:28" ht="12.75" customHeight="1">
      <c r="A633" s="12"/>
      <c r="AB633" s="12"/>
    </row>
    <row r="634" spans="1:28" ht="12.75" customHeight="1">
      <c r="A634" s="12"/>
      <c r="AB634" s="12"/>
    </row>
    <row r="635" spans="1:28" ht="12.75" customHeight="1">
      <c r="A635" s="12"/>
      <c r="AB635" s="12"/>
    </row>
    <row r="636" spans="1:28" ht="12.75" customHeight="1">
      <c r="A636" s="12"/>
      <c r="AB636" s="12"/>
    </row>
    <row r="637" spans="1:28" ht="12.75" customHeight="1">
      <c r="A637" s="12"/>
      <c r="AB637" s="12"/>
    </row>
    <row r="638" spans="1:28" ht="12.75" customHeight="1">
      <c r="A638" s="12"/>
      <c r="AB638" s="12"/>
    </row>
    <row r="639" spans="1:28" ht="12.75" customHeight="1">
      <c r="A639" s="12"/>
      <c r="AB639" s="12"/>
    </row>
    <row r="640" spans="1:28" ht="12.75" customHeight="1">
      <c r="A640" s="12"/>
      <c r="AB640" s="12"/>
    </row>
    <row r="641" spans="1:28" ht="12.75" customHeight="1">
      <c r="A641" s="12"/>
      <c r="AB641" s="12"/>
    </row>
    <row r="642" spans="1:28" ht="12.75" customHeight="1">
      <c r="A642" s="12"/>
      <c r="AB642" s="12"/>
    </row>
    <row r="643" spans="1:28" ht="12.75" customHeight="1">
      <c r="A643" s="12"/>
      <c r="AB643" s="12"/>
    </row>
    <row r="644" spans="1:28" ht="12.75" customHeight="1">
      <c r="A644" s="12"/>
      <c r="AB644" s="12"/>
    </row>
    <row r="645" spans="1:28" ht="12.75" customHeight="1">
      <c r="A645" s="12"/>
      <c r="AB645" s="12"/>
    </row>
    <row r="646" spans="1:28" ht="12.75" customHeight="1">
      <c r="A646" s="12"/>
      <c r="AB646" s="12"/>
    </row>
    <row r="647" spans="1:28" ht="12.75" customHeight="1">
      <c r="A647" s="12"/>
      <c r="AB647" s="12"/>
    </row>
    <row r="648" spans="1:28" ht="12.75" customHeight="1">
      <c r="A648" s="12"/>
      <c r="AB648" s="12"/>
    </row>
    <row r="649" spans="1:28" ht="12.75" customHeight="1">
      <c r="A649" s="12"/>
      <c r="AB649" s="12"/>
    </row>
    <row r="650" spans="1:28" ht="12.75" customHeight="1">
      <c r="A650" s="12"/>
      <c r="AB650" s="12"/>
    </row>
    <row r="651" spans="1:28" ht="12.75" customHeight="1">
      <c r="A651" s="12"/>
      <c r="AB651" s="12"/>
    </row>
    <row r="652" spans="1:28" ht="12.75" customHeight="1">
      <c r="A652" s="12"/>
      <c r="AB652" s="12"/>
    </row>
    <row r="653" spans="1:28" ht="12.75" customHeight="1">
      <c r="A653" s="12"/>
      <c r="AB653" s="12"/>
    </row>
    <row r="654" spans="1:28" ht="12.75" customHeight="1">
      <c r="A654" s="12"/>
      <c r="AB654" s="12"/>
    </row>
    <row r="655" spans="1:28" ht="12.75" customHeight="1">
      <c r="A655" s="12"/>
      <c r="AB655" s="12"/>
    </row>
    <row r="656" spans="1:28" ht="12.75" customHeight="1">
      <c r="A656" s="12"/>
      <c r="AB656" s="12"/>
    </row>
    <row r="657" spans="1:28" ht="12.75" customHeight="1">
      <c r="A657" s="12"/>
      <c r="AB657" s="12"/>
    </row>
    <row r="658" spans="1:28" ht="12.75" customHeight="1">
      <c r="A658" s="12"/>
      <c r="AB658" s="12"/>
    </row>
    <row r="659" spans="1:28" ht="12.75" customHeight="1">
      <c r="A659" s="12"/>
      <c r="AB659" s="12"/>
    </row>
    <row r="660" spans="1:28" ht="12.75" customHeight="1">
      <c r="A660" s="12"/>
      <c r="AB660" s="12"/>
    </row>
    <row r="661" spans="1:28" ht="12.75" customHeight="1">
      <c r="A661" s="12"/>
      <c r="AB661" s="12"/>
    </row>
    <row r="662" spans="1:28" ht="12.75" customHeight="1">
      <c r="A662" s="12"/>
      <c r="AB662" s="12"/>
    </row>
    <row r="663" spans="1:28" ht="12.75" customHeight="1">
      <c r="A663" s="12"/>
      <c r="AB663" s="12"/>
    </row>
    <row r="664" spans="1:28" ht="12.75" customHeight="1">
      <c r="A664" s="12"/>
      <c r="AB664" s="12"/>
    </row>
    <row r="665" spans="1:28" ht="12.75" customHeight="1">
      <c r="A665" s="12"/>
      <c r="AB665" s="12"/>
    </row>
    <row r="666" spans="1:28" ht="12.75" customHeight="1">
      <c r="A666" s="12"/>
      <c r="AB666" s="12"/>
    </row>
    <row r="667" spans="1:28" ht="12.75" customHeight="1">
      <c r="A667" s="12"/>
      <c r="AB667" s="12"/>
    </row>
    <row r="668" spans="1:28" ht="12.75" customHeight="1">
      <c r="A668" s="12"/>
      <c r="AB668" s="12"/>
    </row>
    <row r="669" spans="1:28" ht="12.75" customHeight="1">
      <c r="A669" s="12"/>
      <c r="AB669" s="12"/>
    </row>
    <row r="670" spans="1:28" ht="12.75" customHeight="1">
      <c r="A670" s="12"/>
      <c r="AB670" s="12"/>
    </row>
    <row r="671" spans="1:28" ht="12.75" customHeight="1">
      <c r="A671" s="12"/>
      <c r="AB671" s="12"/>
    </row>
    <row r="672" spans="1:28" ht="12.75" customHeight="1">
      <c r="A672" s="12"/>
      <c r="AB672" s="12"/>
    </row>
    <row r="673" spans="1:28" ht="12.75" customHeight="1">
      <c r="A673" s="12"/>
      <c r="AB673" s="12"/>
    </row>
    <row r="674" spans="1:28" ht="12.75" customHeight="1">
      <c r="A674" s="12"/>
      <c r="AB674" s="12"/>
    </row>
    <row r="675" spans="1:28" ht="12.75" customHeight="1">
      <c r="A675" s="12"/>
      <c r="AB675" s="12"/>
    </row>
    <row r="676" spans="1:28" ht="12.75" customHeight="1">
      <c r="A676" s="12"/>
      <c r="AB676" s="12"/>
    </row>
    <row r="677" spans="1:28" ht="12.75" customHeight="1">
      <c r="A677" s="12"/>
      <c r="AB677" s="12"/>
    </row>
    <row r="678" spans="1:28" ht="12.75" customHeight="1">
      <c r="A678" s="12"/>
      <c r="AB678" s="12"/>
    </row>
    <row r="679" spans="1:28" ht="12.75" customHeight="1">
      <c r="A679" s="12"/>
      <c r="AB679" s="12"/>
    </row>
    <row r="680" spans="1:28" ht="12.75" customHeight="1">
      <c r="A680" s="12"/>
      <c r="AB680" s="12"/>
    </row>
    <row r="681" spans="1:28" ht="12.75" customHeight="1">
      <c r="A681" s="12"/>
      <c r="AB681" s="12"/>
    </row>
    <row r="682" spans="1:28" ht="12.75" customHeight="1">
      <c r="A682" s="12"/>
      <c r="AB682" s="12"/>
    </row>
    <row r="683" spans="1:28" ht="12.75" customHeight="1">
      <c r="A683" s="12"/>
      <c r="AB683" s="12"/>
    </row>
    <row r="684" spans="1:28" ht="12.75" customHeight="1">
      <c r="A684" s="12"/>
      <c r="AB684" s="12"/>
    </row>
    <row r="685" spans="1:28" ht="12.75" customHeight="1">
      <c r="A685" s="12"/>
      <c r="AB685" s="12"/>
    </row>
    <row r="686" spans="1:28" ht="12.75" customHeight="1">
      <c r="A686" s="12"/>
      <c r="AB686" s="12"/>
    </row>
    <row r="687" spans="1:28" ht="12.75" customHeight="1">
      <c r="A687" s="12"/>
      <c r="AB687" s="12"/>
    </row>
    <row r="688" spans="1:28" ht="12.75" customHeight="1">
      <c r="A688" s="12"/>
      <c r="AB688" s="12"/>
    </row>
    <row r="689" spans="1:28" ht="12.75" customHeight="1">
      <c r="A689" s="12"/>
      <c r="AB689" s="12"/>
    </row>
    <row r="690" spans="1:28" ht="12.75" customHeight="1">
      <c r="A690" s="12"/>
      <c r="AB690" s="12"/>
    </row>
    <row r="691" spans="1:28" ht="12.75" customHeight="1">
      <c r="A691" s="12"/>
      <c r="AB691" s="12"/>
    </row>
    <row r="692" spans="1:28" ht="12.75" customHeight="1">
      <c r="A692" s="12"/>
      <c r="AB692" s="12"/>
    </row>
    <row r="693" spans="1:28" ht="12.75" customHeight="1">
      <c r="A693" s="12"/>
      <c r="AB693" s="12"/>
    </row>
    <row r="694" spans="1:28" ht="12.75" customHeight="1">
      <c r="A694" s="12"/>
      <c r="AB694" s="12"/>
    </row>
    <row r="695" spans="1:28" ht="12.75" customHeight="1">
      <c r="A695" s="12"/>
      <c r="AB695" s="12"/>
    </row>
    <row r="696" spans="1:28" ht="12.75" customHeight="1">
      <c r="A696" s="12"/>
      <c r="AB696" s="12"/>
    </row>
    <row r="697" spans="1:28" ht="12.75" customHeight="1">
      <c r="A697" s="12"/>
      <c r="AB697" s="12"/>
    </row>
    <row r="698" spans="1:28" ht="12.75" customHeight="1">
      <c r="A698" s="12"/>
      <c r="AB698" s="12"/>
    </row>
    <row r="699" spans="1:28" ht="12.75" customHeight="1">
      <c r="A699" s="12"/>
      <c r="AB699" s="12"/>
    </row>
    <row r="700" spans="1:28" ht="12.75" customHeight="1">
      <c r="A700" s="12"/>
      <c r="AB700" s="12"/>
    </row>
    <row r="701" spans="1:28" ht="12.75" customHeight="1">
      <c r="A701" s="12"/>
      <c r="AB701" s="12"/>
    </row>
    <row r="702" spans="1:28" ht="12.75" customHeight="1">
      <c r="A702" s="12"/>
      <c r="AB702" s="12"/>
    </row>
    <row r="703" spans="1:28" ht="12.75" customHeight="1">
      <c r="A703" s="12"/>
      <c r="AB703" s="12"/>
    </row>
    <row r="704" spans="1:28" ht="12.75" customHeight="1">
      <c r="A704" s="12"/>
      <c r="AB704" s="12"/>
    </row>
    <row r="705" spans="1:28" ht="12.75" customHeight="1">
      <c r="A705" s="12"/>
      <c r="AB705" s="12"/>
    </row>
    <row r="706" spans="1:28" ht="12.75" customHeight="1">
      <c r="A706" s="12"/>
      <c r="AB706" s="12"/>
    </row>
    <row r="707" spans="1:28" ht="12.75" customHeight="1">
      <c r="A707" s="12"/>
      <c r="AB707" s="12"/>
    </row>
    <row r="708" spans="1:28" ht="12.75" customHeight="1">
      <c r="A708" s="12"/>
      <c r="AB708" s="12"/>
    </row>
    <row r="709" spans="1:28" ht="12.75" customHeight="1">
      <c r="A709" s="12"/>
      <c r="AB709" s="12"/>
    </row>
    <row r="710" spans="1:28" ht="12.75" customHeight="1">
      <c r="A710" s="12"/>
      <c r="AB710" s="12"/>
    </row>
    <row r="711" spans="1:28" ht="12.75" customHeight="1">
      <c r="A711" s="12"/>
      <c r="AB711" s="12"/>
    </row>
    <row r="712" spans="1:28" ht="12.75" customHeight="1">
      <c r="A712" s="12"/>
      <c r="AB712" s="12"/>
    </row>
    <row r="713" spans="1:28" ht="12.75" customHeight="1">
      <c r="A713" s="12"/>
      <c r="AB713" s="12"/>
    </row>
    <row r="714" spans="1:28" ht="12.75" customHeight="1">
      <c r="A714" s="12"/>
      <c r="AB714" s="12"/>
    </row>
    <row r="715" spans="1:28" ht="12.75" customHeight="1">
      <c r="A715" s="12"/>
      <c r="AB715" s="12"/>
    </row>
    <row r="716" spans="1:28" ht="12.75" customHeight="1">
      <c r="A716" s="12"/>
      <c r="AB716" s="12"/>
    </row>
    <row r="717" spans="1:28" ht="12.75" customHeight="1">
      <c r="A717" s="12"/>
      <c r="AB717" s="12"/>
    </row>
    <row r="718" spans="1:28" ht="12.75" customHeight="1">
      <c r="A718" s="12"/>
      <c r="AB718" s="12"/>
    </row>
    <row r="719" spans="1:28" ht="12.75" customHeight="1">
      <c r="A719" s="12"/>
      <c r="AB719" s="12"/>
    </row>
    <row r="720" spans="1:28" ht="12.75" customHeight="1">
      <c r="A720" s="12"/>
      <c r="AB720" s="12"/>
    </row>
    <row r="721" spans="1:28" ht="12.75" customHeight="1">
      <c r="A721" s="12"/>
      <c r="AB721" s="12"/>
    </row>
    <row r="722" spans="1:28" ht="12.75" customHeight="1">
      <c r="A722" s="12"/>
      <c r="AB722" s="12"/>
    </row>
    <row r="723" spans="1:28" ht="12.75" customHeight="1">
      <c r="A723" s="12"/>
      <c r="AB723" s="12"/>
    </row>
    <row r="724" spans="1:28" ht="12.75" customHeight="1">
      <c r="A724" s="12"/>
      <c r="AB724" s="12"/>
    </row>
    <row r="725" spans="1:28" ht="12.75" customHeight="1">
      <c r="A725" s="12"/>
      <c r="AB725" s="12"/>
    </row>
    <row r="726" spans="1:28" ht="12.75" customHeight="1">
      <c r="A726" s="12"/>
      <c r="AB726" s="12"/>
    </row>
    <row r="727" spans="1:28" ht="12.75" customHeight="1">
      <c r="A727" s="12"/>
      <c r="AB727" s="12"/>
    </row>
    <row r="728" spans="1:28" ht="12.75" customHeight="1">
      <c r="A728" s="12"/>
      <c r="AB728" s="12"/>
    </row>
    <row r="729" spans="1:28" ht="12.75" customHeight="1">
      <c r="A729" s="12"/>
      <c r="AB729" s="12"/>
    </row>
    <row r="730" spans="1:28" ht="12.75" customHeight="1">
      <c r="A730" s="12"/>
      <c r="AB730" s="12"/>
    </row>
    <row r="731" spans="1:28" ht="12.75" customHeight="1">
      <c r="A731" s="12"/>
      <c r="AB731" s="12"/>
    </row>
    <row r="732" spans="1:28" ht="12.75" customHeight="1">
      <c r="A732" s="12"/>
      <c r="AB732" s="12"/>
    </row>
    <row r="733" spans="1:28" ht="12.75" customHeight="1">
      <c r="A733" s="12"/>
      <c r="AB733" s="12"/>
    </row>
    <row r="734" spans="1:28" ht="12.75" customHeight="1">
      <c r="A734" s="12"/>
      <c r="AB734" s="12"/>
    </row>
    <row r="735" spans="1:28" ht="12.75" customHeight="1">
      <c r="A735" s="12"/>
      <c r="AB735" s="12"/>
    </row>
    <row r="736" spans="1:28" ht="12.75" customHeight="1">
      <c r="A736" s="12"/>
      <c r="AB736" s="12"/>
    </row>
    <row r="737" spans="1:28" ht="12.75" customHeight="1">
      <c r="A737" s="12"/>
      <c r="AB737" s="12"/>
    </row>
    <row r="738" spans="1:28" ht="12.75" customHeight="1">
      <c r="A738" s="12"/>
      <c r="AB738" s="12"/>
    </row>
    <row r="739" spans="1:28" ht="12.75" customHeight="1">
      <c r="A739" s="12"/>
      <c r="AB739" s="12"/>
    </row>
    <row r="740" spans="1:28" ht="12.75" customHeight="1">
      <c r="A740" s="12"/>
      <c r="AB740" s="12"/>
    </row>
    <row r="741" spans="1:28" ht="12.75" customHeight="1">
      <c r="A741" s="12"/>
      <c r="AB741" s="12"/>
    </row>
    <row r="742" spans="1:28" ht="12.75" customHeight="1">
      <c r="A742" s="12"/>
      <c r="AB742" s="12"/>
    </row>
    <row r="743" spans="1:28" ht="12.75" customHeight="1">
      <c r="A743" s="12"/>
      <c r="AB743" s="12"/>
    </row>
    <row r="744" spans="1:28" ht="12.75" customHeight="1">
      <c r="A744" s="12"/>
      <c r="AB744" s="12"/>
    </row>
    <row r="745" spans="1:28" ht="12.75" customHeight="1">
      <c r="A745" s="12"/>
      <c r="AB745" s="12"/>
    </row>
    <row r="746" spans="1:28" ht="12.75" customHeight="1">
      <c r="A746" s="12"/>
      <c r="AB746" s="12"/>
    </row>
    <row r="747" spans="1:28" ht="12.75" customHeight="1">
      <c r="A747" s="12"/>
      <c r="AB747" s="12"/>
    </row>
    <row r="748" spans="1:28" ht="12.75" customHeight="1">
      <c r="A748" s="12"/>
      <c r="AB748" s="12"/>
    </row>
    <row r="749" spans="1:28" ht="12.75" customHeight="1">
      <c r="A749" s="12"/>
      <c r="AB749" s="12"/>
    </row>
    <row r="750" spans="1:28" ht="12.75" customHeight="1">
      <c r="A750" s="12"/>
      <c r="AB750" s="12"/>
    </row>
    <row r="751" spans="1:28" ht="12.75" customHeight="1">
      <c r="A751" s="12"/>
      <c r="AB751" s="12"/>
    </row>
    <row r="752" spans="1:28" ht="12.75" customHeight="1">
      <c r="A752" s="12"/>
      <c r="AB752" s="12"/>
    </row>
    <row r="753" spans="1:28" ht="12.75" customHeight="1">
      <c r="A753" s="12"/>
      <c r="AB753" s="12"/>
    </row>
    <row r="754" spans="1:28" ht="12.75" customHeight="1">
      <c r="A754" s="12"/>
      <c r="AB754" s="12"/>
    </row>
    <row r="755" spans="1:28" ht="12.75" customHeight="1">
      <c r="A755" s="12"/>
      <c r="AB755" s="12"/>
    </row>
    <row r="756" spans="1:28" ht="12.75" customHeight="1">
      <c r="A756" s="12"/>
      <c r="AB756" s="12"/>
    </row>
    <row r="757" spans="1:28" ht="12.75" customHeight="1">
      <c r="A757" s="12"/>
      <c r="AB757" s="12"/>
    </row>
    <row r="758" spans="1:28" ht="12.75" customHeight="1">
      <c r="A758" s="12"/>
      <c r="AB758" s="12"/>
    </row>
    <row r="759" spans="1:28" ht="12.75" customHeight="1">
      <c r="A759" s="12"/>
      <c r="AB759" s="12"/>
    </row>
    <row r="760" spans="1:28" ht="12.75" customHeight="1">
      <c r="A760" s="12"/>
      <c r="AB760" s="12"/>
    </row>
    <row r="761" spans="1:28" ht="12.75" customHeight="1">
      <c r="A761" s="12"/>
      <c r="AB761" s="12"/>
    </row>
    <row r="762" spans="1:28" ht="12.75" customHeight="1">
      <c r="A762" s="12"/>
      <c r="AB762" s="12"/>
    </row>
    <row r="763" spans="1:28" ht="12.75" customHeight="1">
      <c r="A763" s="12"/>
      <c r="AB763" s="12"/>
    </row>
    <row r="764" spans="1:28" ht="12.75" customHeight="1">
      <c r="A764" s="12"/>
      <c r="AB764" s="12"/>
    </row>
    <row r="765" spans="1:28" ht="12.75" customHeight="1">
      <c r="A765" s="12"/>
      <c r="AB765" s="12"/>
    </row>
    <row r="766" spans="1:28" ht="12.75" customHeight="1">
      <c r="A766" s="12"/>
      <c r="AB766" s="12"/>
    </row>
    <row r="767" spans="1:28" ht="12.75" customHeight="1">
      <c r="A767" s="12"/>
      <c r="AB767" s="12"/>
    </row>
    <row r="768" spans="1:28" ht="12.75" customHeight="1">
      <c r="A768" s="12"/>
      <c r="AB768" s="12"/>
    </row>
    <row r="769" spans="1:28" ht="12.75" customHeight="1">
      <c r="A769" s="12"/>
      <c r="AB769" s="12"/>
    </row>
    <row r="770" spans="1:28" ht="12.75" customHeight="1">
      <c r="A770" s="12"/>
      <c r="AB770" s="12"/>
    </row>
    <row r="771" spans="1:28" ht="12.75" customHeight="1">
      <c r="A771" s="12"/>
      <c r="AB771" s="12"/>
    </row>
    <row r="772" spans="1:28" ht="12.75" customHeight="1">
      <c r="A772" s="12"/>
      <c r="AB772" s="12"/>
    </row>
    <row r="773" spans="1:28" ht="12.75" customHeight="1">
      <c r="A773" s="12"/>
      <c r="AB773" s="12"/>
    </row>
    <row r="774" spans="1:28" ht="12.75" customHeight="1">
      <c r="A774" s="12"/>
      <c r="AB774" s="12"/>
    </row>
    <row r="775" spans="1:28" ht="12.75" customHeight="1">
      <c r="A775" s="12"/>
      <c r="AB775" s="12"/>
    </row>
    <row r="776" spans="1:28" ht="12.75" customHeight="1">
      <c r="A776" s="12"/>
      <c r="AB776" s="12"/>
    </row>
    <row r="777" spans="1:28" ht="12.75" customHeight="1">
      <c r="A777" s="12"/>
      <c r="AB777" s="12"/>
    </row>
    <row r="778" spans="1:28" ht="12.75" customHeight="1">
      <c r="A778" s="12"/>
      <c r="AB778" s="12"/>
    </row>
    <row r="779" spans="1:28" ht="12.75" customHeight="1">
      <c r="A779" s="12"/>
      <c r="AB779" s="12"/>
    </row>
    <row r="780" spans="1:28" ht="12.75" customHeight="1">
      <c r="A780" s="12"/>
      <c r="AB780" s="12"/>
    </row>
    <row r="781" spans="1:28" ht="12.75" customHeight="1">
      <c r="A781" s="12"/>
      <c r="AB781" s="12"/>
    </row>
    <row r="782" spans="1:28" ht="12.75" customHeight="1">
      <c r="A782" s="12"/>
      <c r="AB782" s="12"/>
    </row>
    <row r="783" spans="1:28" ht="12.75" customHeight="1">
      <c r="A783" s="12"/>
      <c r="AB783" s="12"/>
    </row>
    <row r="784" spans="1:28" ht="12.75" customHeight="1">
      <c r="A784" s="12"/>
      <c r="AB784" s="12"/>
    </row>
    <row r="785" spans="1:28" ht="12.75" customHeight="1">
      <c r="A785" s="12"/>
      <c r="AB785" s="12"/>
    </row>
    <row r="786" spans="1:28" ht="12.75" customHeight="1">
      <c r="A786" s="12"/>
      <c r="AB786" s="12"/>
    </row>
    <row r="787" spans="1:28" ht="12.75" customHeight="1">
      <c r="A787" s="12"/>
      <c r="AB787" s="12"/>
    </row>
    <row r="788" spans="1:28" ht="12.75" customHeight="1">
      <c r="A788" s="12"/>
      <c r="AB788" s="12"/>
    </row>
    <row r="789" spans="1:28" ht="12.75" customHeight="1">
      <c r="A789" s="12"/>
      <c r="AB789" s="12"/>
    </row>
    <row r="790" spans="1:28" ht="12.75" customHeight="1">
      <c r="A790" s="12"/>
      <c r="AB790" s="12"/>
    </row>
    <row r="791" spans="1:28" ht="12.75" customHeight="1">
      <c r="A791" s="12"/>
      <c r="AB791" s="12"/>
    </row>
    <row r="792" spans="1:28" ht="12.75" customHeight="1">
      <c r="A792" s="12"/>
      <c r="AB792" s="12"/>
    </row>
    <row r="793" spans="1:28" ht="12.75" customHeight="1">
      <c r="A793" s="12"/>
      <c r="AB793" s="12"/>
    </row>
    <row r="794" spans="1:28" ht="12.75" customHeight="1">
      <c r="A794" s="12"/>
      <c r="AB794" s="12"/>
    </row>
    <row r="795" spans="1:28" ht="12.75" customHeight="1">
      <c r="A795" s="12"/>
      <c r="AB795" s="12"/>
    </row>
    <row r="796" spans="1:28" ht="12.75" customHeight="1">
      <c r="A796" s="12"/>
      <c r="AB796" s="12"/>
    </row>
    <row r="797" spans="1:28" ht="12.75" customHeight="1">
      <c r="A797" s="12"/>
      <c r="AB797" s="12"/>
    </row>
    <row r="798" spans="1:28" ht="12.75" customHeight="1">
      <c r="A798" s="12"/>
      <c r="AB798" s="12"/>
    </row>
    <row r="799" spans="1:28" ht="12.75" customHeight="1">
      <c r="A799" s="12"/>
      <c r="AB799" s="12"/>
    </row>
    <row r="800" spans="1:28" ht="12.75" customHeight="1">
      <c r="A800" s="12"/>
      <c r="AB800" s="12"/>
    </row>
    <row r="801" spans="1:28" ht="12.75" customHeight="1">
      <c r="A801" s="12"/>
      <c r="AB801" s="12"/>
    </row>
    <row r="802" spans="1:28" ht="12.75" customHeight="1">
      <c r="A802" s="12"/>
      <c r="AB802" s="12"/>
    </row>
    <row r="803" spans="1:28" ht="12.75" customHeight="1">
      <c r="A803" s="12"/>
      <c r="AB803" s="12"/>
    </row>
    <row r="804" spans="1:28" ht="12.75" customHeight="1">
      <c r="A804" s="12"/>
      <c r="AB804" s="12"/>
    </row>
    <row r="805" spans="1:28" ht="12.75" customHeight="1">
      <c r="A805" s="12"/>
      <c r="AB805" s="12"/>
    </row>
    <row r="806" spans="1:28" ht="12.75" customHeight="1">
      <c r="A806" s="12"/>
      <c r="AB806" s="12"/>
    </row>
    <row r="807" spans="1:28" ht="12.75" customHeight="1">
      <c r="A807" s="12"/>
      <c r="AB807" s="12"/>
    </row>
    <row r="808" spans="1:28" ht="12.75" customHeight="1">
      <c r="A808" s="12"/>
      <c r="AB808" s="12"/>
    </row>
    <row r="809" spans="1:28" ht="12.75" customHeight="1">
      <c r="A809" s="12"/>
      <c r="AB809" s="12"/>
    </row>
    <row r="810" spans="1:28" ht="12.75" customHeight="1">
      <c r="A810" s="12"/>
      <c r="AB810" s="12"/>
    </row>
    <row r="811" spans="1:28" ht="12.75" customHeight="1">
      <c r="A811" s="12"/>
      <c r="AB811" s="12"/>
    </row>
    <row r="812" spans="1:28" ht="12.75" customHeight="1">
      <c r="A812" s="12"/>
      <c r="AB812" s="12"/>
    </row>
    <row r="813" spans="1:28" ht="12.75" customHeight="1">
      <c r="A813" s="12"/>
      <c r="AB813" s="12"/>
    </row>
    <row r="814" spans="1:28" ht="12.75" customHeight="1">
      <c r="A814" s="12"/>
      <c r="AB814" s="12"/>
    </row>
    <row r="815" spans="1:28" ht="12.75" customHeight="1">
      <c r="A815" s="12"/>
      <c r="AB815" s="12"/>
    </row>
    <row r="816" spans="1:28" ht="12.75" customHeight="1">
      <c r="A816" s="12"/>
      <c r="AB816" s="12"/>
    </row>
    <row r="817" spans="1:28" ht="12.75" customHeight="1">
      <c r="A817" s="12"/>
      <c r="AB817" s="12"/>
    </row>
    <row r="818" spans="1:28" ht="12.75" customHeight="1">
      <c r="A818" s="12"/>
      <c r="AB818" s="12"/>
    </row>
    <row r="819" spans="1:28" ht="12.75" customHeight="1">
      <c r="A819" s="12"/>
      <c r="AB819" s="12"/>
    </row>
    <row r="820" spans="1:28" ht="12.75" customHeight="1">
      <c r="A820" s="12"/>
      <c r="AB820" s="12"/>
    </row>
    <row r="821" spans="1:28" ht="12.75" customHeight="1">
      <c r="A821" s="12"/>
      <c r="AB821" s="12"/>
    </row>
    <row r="822" spans="1:28" ht="12.75" customHeight="1">
      <c r="A822" s="12"/>
      <c r="AB822" s="12"/>
    </row>
    <row r="823" spans="1:28" ht="12.75" customHeight="1">
      <c r="A823" s="12"/>
      <c r="AB823" s="12"/>
    </row>
    <row r="824" spans="1:28" ht="12.75" customHeight="1">
      <c r="A824" s="12"/>
      <c r="AB824" s="12"/>
    </row>
    <row r="825" spans="1:28" ht="12.75" customHeight="1">
      <c r="A825" s="12"/>
      <c r="AB825" s="12"/>
    </row>
    <row r="826" spans="1:28" ht="12.75" customHeight="1">
      <c r="A826" s="12"/>
      <c r="AB826" s="12"/>
    </row>
    <row r="827" spans="1:28" ht="12.75" customHeight="1">
      <c r="A827" s="12"/>
      <c r="AB827" s="12"/>
    </row>
    <row r="828" spans="1:28" ht="12.75" customHeight="1">
      <c r="A828" s="12"/>
      <c r="AB828" s="12"/>
    </row>
    <row r="829" spans="1:28" ht="12.75" customHeight="1">
      <c r="A829" s="12"/>
      <c r="AB829" s="12"/>
    </row>
    <row r="830" spans="1:28" ht="12.75" customHeight="1">
      <c r="A830" s="12"/>
      <c r="AB830" s="12"/>
    </row>
    <row r="831" spans="1:28" ht="12.75" customHeight="1">
      <c r="A831" s="12"/>
      <c r="AB831" s="12"/>
    </row>
    <row r="832" spans="1:28" ht="12.75" customHeight="1">
      <c r="A832" s="12"/>
      <c r="AB832" s="12"/>
    </row>
    <row r="833" spans="1:28" ht="12.75" customHeight="1">
      <c r="A833" s="12"/>
      <c r="AB833" s="12"/>
    </row>
    <row r="834" spans="1:28" ht="12.75" customHeight="1">
      <c r="A834" s="12"/>
      <c r="AB834" s="12"/>
    </row>
    <row r="835" spans="1:28" ht="12.75" customHeight="1">
      <c r="A835" s="12"/>
      <c r="AB835" s="12"/>
    </row>
    <row r="836" spans="1:28" ht="12.75" customHeight="1">
      <c r="A836" s="12"/>
      <c r="AB836" s="12"/>
    </row>
    <row r="837" spans="1:28" ht="12.75" customHeight="1">
      <c r="A837" s="12"/>
      <c r="AB837" s="12"/>
    </row>
    <row r="838" spans="1:28" ht="12.75" customHeight="1">
      <c r="A838" s="12"/>
      <c r="AB838" s="12"/>
    </row>
    <row r="839" spans="1:28" ht="12.75" customHeight="1">
      <c r="A839" s="12"/>
      <c r="AB839" s="12"/>
    </row>
    <row r="840" spans="1:28" ht="12.75" customHeight="1">
      <c r="A840" s="12"/>
      <c r="AB840" s="12"/>
    </row>
    <row r="841" spans="1:28" ht="12.75" customHeight="1">
      <c r="A841" s="12"/>
      <c r="AB841" s="12"/>
    </row>
    <row r="842" spans="1:28" ht="12.75" customHeight="1">
      <c r="A842" s="12"/>
      <c r="AB842" s="12"/>
    </row>
    <row r="843" spans="1:28" ht="12.75" customHeight="1">
      <c r="A843" s="12"/>
      <c r="AB843" s="12"/>
    </row>
    <row r="844" spans="1:28" ht="12.75" customHeight="1">
      <c r="A844" s="12"/>
      <c r="AB844" s="12"/>
    </row>
    <row r="845" spans="1:28" ht="12.75" customHeight="1">
      <c r="A845" s="12"/>
      <c r="AB845" s="12"/>
    </row>
    <row r="846" spans="1:28" ht="12.75" customHeight="1">
      <c r="A846" s="12"/>
      <c r="AB846" s="12"/>
    </row>
    <row r="847" spans="1:28" ht="12.75" customHeight="1">
      <c r="A847" s="12"/>
      <c r="AB847" s="12"/>
    </row>
    <row r="848" spans="1:28" ht="12.75" customHeight="1">
      <c r="A848" s="12"/>
      <c r="AB848" s="12"/>
    </row>
    <row r="849" spans="1:28" ht="12.75" customHeight="1">
      <c r="A849" s="12"/>
      <c r="AB849" s="12"/>
    </row>
    <row r="850" spans="1:28" ht="12.75" customHeight="1">
      <c r="A850" s="12"/>
      <c r="AB850" s="12"/>
    </row>
    <row r="851" spans="1:28" ht="12.75" customHeight="1">
      <c r="A851" s="12"/>
      <c r="AB851" s="12"/>
    </row>
    <row r="852" spans="1:28" ht="12.75" customHeight="1">
      <c r="A852" s="12"/>
      <c r="AB852" s="12"/>
    </row>
    <row r="853" spans="1:28" ht="12.75" customHeight="1">
      <c r="A853" s="12"/>
      <c r="AB853" s="12"/>
    </row>
    <row r="854" spans="1:28" ht="12.75" customHeight="1">
      <c r="A854" s="12"/>
      <c r="AB854" s="12"/>
    </row>
    <row r="855" spans="1:28" ht="12.75" customHeight="1">
      <c r="A855" s="12"/>
      <c r="AB855" s="12"/>
    </row>
    <row r="856" spans="1:28" ht="12.75" customHeight="1">
      <c r="A856" s="12"/>
      <c r="AB856" s="12"/>
    </row>
    <row r="857" spans="1:28" ht="12.75" customHeight="1">
      <c r="A857" s="12"/>
      <c r="AB857" s="12"/>
    </row>
    <row r="858" spans="1:28" ht="12.75" customHeight="1">
      <c r="A858" s="12"/>
      <c r="AB858" s="12"/>
    </row>
    <row r="859" spans="1:28" ht="12.75" customHeight="1">
      <c r="A859" s="12"/>
      <c r="AB859" s="12"/>
    </row>
    <row r="860" spans="1:28" ht="12.75" customHeight="1">
      <c r="A860" s="12"/>
      <c r="AB860" s="12"/>
    </row>
    <row r="861" spans="1:28" ht="12.75" customHeight="1">
      <c r="A861" s="12"/>
      <c r="AB861" s="12"/>
    </row>
    <row r="862" spans="1:28" ht="12.75" customHeight="1">
      <c r="A862" s="12"/>
      <c r="AB862" s="12"/>
    </row>
    <row r="863" spans="1:28" ht="12.75" customHeight="1">
      <c r="A863" s="12"/>
      <c r="AB863" s="12"/>
    </row>
    <row r="864" spans="1:28" ht="12.75" customHeight="1">
      <c r="A864" s="12"/>
      <c r="AB864" s="12"/>
    </row>
    <row r="865" spans="1:28" ht="12.75" customHeight="1">
      <c r="A865" s="12"/>
      <c r="AB865" s="12"/>
    </row>
    <row r="866" spans="1:28" ht="12.75" customHeight="1">
      <c r="A866" s="12"/>
      <c r="AB866" s="12"/>
    </row>
    <row r="867" spans="1:28" ht="12.75" customHeight="1">
      <c r="A867" s="12"/>
      <c r="AB867" s="12"/>
    </row>
    <row r="868" spans="1:28" ht="12.75" customHeight="1">
      <c r="A868" s="12"/>
      <c r="AB868" s="12"/>
    </row>
    <row r="869" spans="1:28" ht="12.75" customHeight="1">
      <c r="A869" s="12"/>
      <c r="AB869" s="12"/>
    </row>
    <row r="870" spans="1:28" ht="12.75" customHeight="1">
      <c r="A870" s="12"/>
      <c r="AB870" s="12"/>
    </row>
    <row r="871" spans="1:28" ht="12.75" customHeight="1">
      <c r="A871" s="12"/>
      <c r="AB871" s="12"/>
    </row>
    <row r="872" spans="1:28" ht="12.75" customHeight="1">
      <c r="A872" s="12"/>
      <c r="AB872" s="12"/>
    </row>
    <row r="873" spans="1:28" ht="12.75" customHeight="1">
      <c r="A873" s="12"/>
      <c r="AB873" s="12"/>
    </row>
    <row r="874" spans="1:28" ht="12.75" customHeight="1">
      <c r="A874" s="12"/>
      <c r="AB874" s="12"/>
    </row>
    <row r="875" spans="1:28" ht="12.75" customHeight="1">
      <c r="A875" s="12"/>
      <c r="AB875" s="12"/>
    </row>
    <row r="876" spans="1:28" ht="12.75" customHeight="1">
      <c r="A876" s="12"/>
      <c r="AB876" s="12"/>
    </row>
    <row r="877" spans="1:28" ht="12.75" customHeight="1">
      <c r="A877" s="12"/>
      <c r="AB877" s="12"/>
    </row>
    <row r="878" spans="1:28" ht="12.75" customHeight="1">
      <c r="A878" s="12"/>
      <c r="AB878" s="12"/>
    </row>
    <row r="879" spans="1:28" ht="12.75" customHeight="1">
      <c r="A879" s="12"/>
      <c r="AB879" s="12"/>
    </row>
    <row r="880" spans="1:28" ht="12.75" customHeight="1">
      <c r="A880" s="12"/>
      <c r="AB880" s="12"/>
    </row>
    <row r="881" spans="1:28" ht="12.75" customHeight="1">
      <c r="A881" s="12"/>
      <c r="AB881" s="12"/>
    </row>
    <row r="882" spans="1:28" ht="12.75" customHeight="1">
      <c r="A882" s="12"/>
      <c r="AB882" s="12"/>
    </row>
    <row r="883" spans="1:28" ht="12.75" customHeight="1">
      <c r="A883" s="12"/>
      <c r="AB883" s="12"/>
    </row>
    <row r="884" spans="1:28" ht="12.75" customHeight="1">
      <c r="A884" s="12"/>
      <c r="AB884" s="12"/>
    </row>
    <row r="885" spans="1:28" ht="12.75" customHeight="1">
      <c r="A885" s="12"/>
      <c r="AB885" s="12"/>
    </row>
    <row r="886" spans="1:28" ht="12.75" customHeight="1">
      <c r="A886" s="12"/>
      <c r="AB886" s="12"/>
    </row>
    <row r="887" spans="1:28" ht="12.75" customHeight="1">
      <c r="A887" s="12"/>
      <c r="AB887" s="12"/>
    </row>
    <row r="888" spans="1:28" ht="12.75" customHeight="1">
      <c r="A888" s="12"/>
      <c r="AB888" s="12"/>
    </row>
    <row r="889" spans="1:28" ht="12.75" customHeight="1">
      <c r="A889" s="12"/>
      <c r="AB889" s="12"/>
    </row>
    <row r="890" spans="1:28" ht="12.75" customHeight="1">
      <c r="A890" s="12"/>
      <c r="AB890" s="12"/>
    </row>
    <row r="891" spans="1:28" ht="12.75" customHeight="1">
      <c r="A891" s="12"/>
      <c r="AB891" s="12"/>
    </row>
    <row r="892" spans="1:28" ht="12.75" customHeight="1">
      <c r="A892" s="12"/>
      <c r="AB892" s="12"/>
    </row>
    <row r="893" spans="1:28" ht="12.75" customHeight="1">
      <c r="A893" s="12"/>
      <c r="AB893" s="12"/>
    </row>
    <row r="894" spans="1:28" ht="12.75" customHeight="1">
      <c r="A894" s="12"/>
      <c r="AB894" s="12"/>
    </row>
    <row r="895" spans="1:28" ht="12.75" customHeight="1">
      <c r="A895" s="12"/>
      <c r="AB895" s="12"/>
    </row>
    <row r="896" spans="1:28" ht="12.75" customHeight="1">
      <c r="A896" s="12"/>
      <c r="AB896" s="12"/>
    </row>
    <row r="897" spans="1:28" ht="12.75" customHeight="1">
      <c r="A897" s="12"/>
      <c r="AB897" s="12"/>
    </row>
    <row r="898" spans="1:28" ht="12.75" customHeight="1">
      <c r="A898" s="12"/>
      <c r="AB898" s="12"/>
    </row>
    <row r="899" spans="1:28" ht="12.75" customHeight="1">
      <c r="A899" s="12"/>
      <c r="AB899" s="12"/>
    </row>
    <row r="900" spans="1:28" ht="12.75" customHeight="1">
      <c r="A900" s="12"/>
      <c r="AB900" s="12"/>
    </row>
    <row r="901" spans="1:28" ht="12.75" customHeight="1">
      <c r="A901" s="12"/>
      <c r="AB901" s="12"/>
    </row>
    <row r="902" spans="1:28" ht="12.75" customHeight="1">
      <c r="A902" s="12"/>
      <c r="AB902" s="12"/>
    </row>
    <row r="903" spans="1:28" ht="12.75" customHeight="1">
      <c r="A903" s="12"/>
      <c r="AB903" s="12"/>
    </row>
    <row r="904" spans="1:28" ht="12.75" customHeight="1">
      <c r="A904" s="12"/>
      <c r="AB904" s="12"/>
    </row>
    <row r="905" spans="1:28" ht="12.75" customHeight="1">
      <c r="A905" s="12"/>
      <c r="AB905" s="12"/>
    </row>
    <row r="906" spans="1:28" ht="12.75" customHeight="1">
      <c r="A906" s="12"/>
      <c r="AB906" s="12"/>
    </row>
    <row r="907" spans="1:28" ht="12.75" customHeight="1">
      <c r="A907" s="12"/>
      <c r="AB907" s="12"/>
    </row>
    <row r="908" spans="1:28" ht="12.75" customHeight="1">
      <c r="A908" s="12"/>
      <c r="AB908" s="12"/>
    </row>
    <row r="909" spans="1:28" ht="12.75" customHeight="1">
      <c r="A909" s="12"/>
      <c r="AB909" s="12"/>
    </row>
    <row r="910" spans="1:28" ht="12.75" customHeight="1">
      <c r="A910" s="12"/>
      <c r="AB910" s="12"/>
    </row>
    <row r="911" spans="1:28" ht="12.75" customHeight="1">
      <c r="A911" s="12"/>
      <c r="AB911" s="12"/>
    </row>
    <row r="912" spans="1:28" ht="12.75" customHeight="1">
      <c r="A912" s="12"/>
      <c r="AB912" s="12"/>
    </row>
    <row r="913" spans="1:28" ht="12.75" customHeight="1">
      <c r="A913" s="12"/>
      <c r="AB913" s="12"/>
    </row>
    <row r="914" spans="1:28" ht="12.75" customHeight="1">
      <c r="A914" s="12"/>
      <c r="AB914" s="12"/>
    </row>
    <row r="915" spans="1:28" ht="12.75" customHeight="1">
      <c r="A915" s="12"/>
      <c r="AB915" s="12"/>
    </row>
    <row r="916" spans="1:28" ht="12.75" customHeight="1">
      <c r="A916" s="12"/>
      <c r="AB916" s="12"/>
    </row>
    <row r="917" spans="1:28" ht="12.75" customHeight="1">
      <c r="A917" s="12"/>
      <c r="AB917" s="12"/>
    </row>
    <row r="918" spans="1:28" ht="12.75" customHeight="1">
      <c r="A918" s="12"/>
      <c r="AB918" s="12"/>
    </row>
    <row r="919" spans="1:28" ht="12.75" customHeight="1">
      <c r="A919" s="12"/>
      <c r="AB919" s="12"/>
    </row>
    <row r="920" spans="1:28" ht="12.75" customHeight="1">
      <c r="A920" s="12"/>
      <c r="AB920" s="12"/>
    </row>
    <row r="921" spans="1:28" ht="12.75" customHeight="1">
      <c r="A921" s="12"/>
      <c r="AB921" s="12"/>
    </row>
    <row r="922" spans="1:28" ht="12.75" customHeight="1">
      <c r="A922" s="12"/>
      <c r="AB922" s="12"/>
    </row>
    <row r="923" spans="1:28" ht="12.75" customHeight="1">
      <c r="A923" s="12"/>
      <c r="AB923" s="12"/>
    </row>
    <row r="924" spans="1:28" ht="12.75" customHeight="1">
      <c r="A924" s="12"/>
      <c r="AB924" s="12"/>
    </row>
    <row r="925" spans="1:28" ht="12.75" customHeight="1">
      <c r="A925" s="12"/>
      <c r="AB925" s="12"/>
    </row>
    <row r="926" spans="1:28" ht="12.75" customHeight="1">
      <c r="A926" s="12"/>
      <c r="AB926" s="12"/>
    </row>
    <row r="927" spans="1:28" ht="12.75" customHeight="1">
      <c r="A927" s="12"/>
      <c r="AB927" s="12"/>
    </row>
    <row r="928" spans="1:28" ht="12.75" customHeight="1">
      <c r="A928" s="12"/>
      <c r="AB928" s="12"/>
    </row>
    <row r="929" spans="1:28" ht="12.75" customHeight="1">
      <c r="A929" s="12"/>
      <c r="AB929" s="12"/>
    </row>
    <row r="930" spans="1:28" ht="12.75" customHeight="1">
      <c r="A930" s="12"/>
      <c r="AB930" s="12"/>
    </row>
    <row r="931" spans="1:28" ht="12.75" customHeight="1">
      <c r="A931" s="12"/>
      <c r="AB931" s="12"/>
    </row>
    <row r="932" spans="1:28" ht="12.75" customHeight="1">
      <c r="A932" s="12"/>
      <c r="AB932" s="12"/>
    </row>
    <row r="933" spans="1:28" ht="12.75" customHeight="1">
      <c r="A933" s="12"/>
      <c r="AB933" s="12"/>
    </row>
    <row r="934" spans="1:28" ht="12.75" customHeight="1">
      <c r="A934" s="12"/>
      <c r="AB934" s="12"/>
    </row>
    <row r="935" spans="1:28" ht="12.75" customHeight="1">
      <c r="A935" s="12"/>
      <c r="AB935" s="12"/>
    </row>
    <row r="936" spans="1:28" ht="12.75" customHeight="1">
      <c r="A936" s="12"/>
      <c r="AB936" s="12"/>
    </row>
    <row r="937" spans="1:28" ht="12.75" customHeight="1">
      <c r="A937" s="12"/>
      <c r="AB937" s="12"/>
    </row>
    <row r="938" spans="1:28" ht="12.75" customHeight="1">
      <c r="A938" s="12"/>
      <c r="AB938" s="12"/>
    </row>
    <row r="939" spans="1:28" ht="12.75" customHeight="1">
      <c r="A939" s="12"/>
      <c r="AB939" s="12"/>
    </row>
    <row r="940" spans="1:28" ht="12.75" customHeight="1">
      <c r="A940" s="12"/>
      <c r="AB940" s="12"/>
    </row>
    <row r="941" spans="1:28" ht="12.75" customHeight="1">
      <c r="A941" s="12"/>
      <c r="AB941" s="12"/>
    </row>
    <row r="942" spans="1:28" ht="12.75" customHeight="1">
      <c r="A942" s="12"/>
      <c r="AB942" s="12"/>
    </row>
    <row r="943" spans="1:28" ht="12.75" customHeight="1">
      <c r="A943" s="12"/>
      <c r="AB943" s="12"/>
    </row>
    <row r="944" spans="1:28" ht="12.75" customHeight="1">
      <c r="A944" s="12"/>
      <c r="AB944" s="12"/>
    </row>
    <row r="945" spans="1:28" ht="12.75" customHeight="1">
      <c r="A945" s="12"/>
      <c r="AB945" s="12"/>
    </row>
    <row r="946" spans="1:28" ht="12.75" customHeight="1">
      <c r="A946" s="12"/>
      <c r="AB946" s="12"/>
    </row>
    <row r="947" spans="1:28" ht="12.75" customHeight="1">
      <c r="A947" s="12"/>
      <c r="AB947" s="12"/>
    </row>
    <row r="948" spans="1:28" ht="12.75" customHeight="1">
      <c r="A948" s="12"/>
      <c r="AB948" s="12"/>
    </row>
    <row r="949" spans="1:28" ht="12.75" customHeight="1">
      <c r="A949" s="12"/>
      <c r="AB949" s="12"/>
    </row>
    <row r="950" spans="1:28" ht="12.75" customHeight="1">
      <c r="A950" s="12"/>
      <c r="AB950" s="12"/>
    </row>
    <row r="951" spans="1:28" ht="12.75" customHeight="1">
      <c r="A951" s="12"/>
      <c r="AB951" s="12"/>
    </row>
    <row r="952" spans="1:28" ht="12.75" customHeight="1">
      <c r="A952" s="12"/>
      <c r="AB952" s="12"/>
    </row>
    <row r="953" spans="1:28" ht="12.75" customHeight="1">
      <c r="A953" s="12"/>
      <c r="AB953" s="12"/>
    </row>
    <row r="954" spans="1:28" ht="12.75" customHeight="1">
      <c r="A954" s="12"/>
      <c r="AB954" s="12"/>
    </row>
    <row r="955" spans="1:28" ht="12.75" customHeight="1">
      <c r="A955" s="12"/>
      <c r="AB955" s="12"/>
    </row>
    <row r="956" spans="1:28" ht="12.75" customHeight="1">
      <c r="A956" s="12"/>
      <c r="AB956" s="12"/>
    </row>
    <row r="957" spans="1:28" ht="12.75" customHeight="1">
      <c r="A957" s="12"/>
      <c r="AB957" s="12"/>
    </row>
    <row r="958" spans="1:28" ht="12.75" customHeight="1">
      <c r="A958" s="12"/>
      <c r="AB958" s="12"/>
    </row>
    <row r="959" spans="1:28" ht="12.75" customHeight="1">
      <c r="A959" s="12"/>
      <c r="AB959" s="12"/>
    </row>
    <row r="960" spans="1:28" ht="12.75" customHeight="1">
      <c r="A960" s="12"/>
      <c r="AB960" s="12"/>
    </row>
    <row r="961" spans="1:28" ht="12.75" customHeight="1">
      <c r="A961" s="12"/>
      <c r="AB961" s="12"/>
    </row>
    <row r="962" spans="1:28" ht="12.75" customHeight="1">
      <c r="A962" s="12"/>
      <c r="AB962" s="12"/>
    </row>
    <row r="963" spans="1:28" ht="12.75" customHeight="1">
      <c r="A963" s="12"/>
      <c r="AB963" s="12"/>
    </row>
    <row r="964" spans="1:28" ht="12.75" customHeight="1">
      <c r="A964" s="12"/>
      <c r="AB964" s="12"/>
    </row>
    <row r="965" spans="1:28" ht="12.75" customHeight="1">
      <c r="A965" s="12"/>
      <c r="AB965" s="12"/>
    </row>
    <row r="966" spans="1:28" ht="12.75" customHeight="1">
      <c r="A966" s="12"/>
      <c r="AB966" s="12"/>
    </row>
    <row r="967" spans="1:28" ht="12.75" customHeight="1">
      <c r="A967" s="12"/>
      <c r="AB967" s="12"/>
    </row>
    <row r="968" spans="1:28" ht="12.75" customHeight="1">
      <c r="A968" s="12"/>
      <c r="AB968" s="12"/>
    </row>
    <row r="969" spans="1:28" ht="12.75" customHeight="1">
      <c r="A969" s="12"/>
      <c r="AB969" s="12"/>
    </row>
    <row r="970" spans="1:28" ht="12.75" customHeight="1">
      <c r="A970" s="12"/>
      <c r="AB970" s="12"/>
    </row>
    <row r="971" spans="1:28" ht="12.75" customHeight="1">
      <c r="A971" s="12"/>
      <c r="AB971" s="12"/>
    </row>
    <row r="972" spans="1:28" ht="12.75" customHeight="1">
      <c r="A972" s="12"/>
      <c r="AB972" s="12"/>
    </row>
    <row r="973" spans="1:28" ht="12.75" customHeight="1">
      <c r="A973" s="12"/>
      <c r="AB973" s="12"/>
    </row>
    <row r="974" spans="1:28" ht="12.75" customHeight="1">
      <c r="A974" s="12"/>
      <c r="AB974" s="12"/>
    </row>
    <row r="975" spans="1:28" ht="12.75" customHeight="1">
      <c r="A975" s="12"/>
      <c r="AB975" s="12"/>
    </row>
    <row r="976" spans="1:28" ht="12.75" customHeight="1">
      <c r="A976" s="12"/>
      <c r="AB976" s="12"/>
    </row>
    <row r="977" spans="1:28" ht="12.75" customHeight="1">
      <c r="A977" s="12"/>
      <c r="AB977" s="12"/>
    </row>
    <row r="978" spans="1:28" ht="12.75" customHeight="1">
      <c r="A978" s="12"/>
      <c r="AB978" s="12"/>
    </row>
    <row r="979" spans="1:28" ht="12.75" customHeight="1">
      <c r="A979" s="12"/>
      <c r="AB979" s="12"/>
    </row>
    <row r="980" spans="1:28" ht="12.75" customHeight="1">
      <c r="A980" s="12"/>
      <c r="AB980" s="12"/>
    </row>
    <row r="981" spans="1:28" ht="12.75" customHeight="1">
      <c r="A981" s="12"/>
      <c r="AB981" s="12"/>
    </row>
    <row r="982" spans="1:28" ht="12.75" customHeight="1">
      <c r="A982" s="12"/>
      <c r="AB982" s="12"/>
    </row>
    <row r="983" spans="1:28" ht="12.75" customHeight="1">
      <c r="A983" s="12"/>
      <c r="AB983" s="12"/>
    </row>
    <row r="984" spans="1:28" ht="12.75" customHeight="1">
      <c r="A984" s="12"/>
      <c r="AB984" s="12"/>
    </row>
    <row r="985" spans="1:28" ht="12.75" customHeight="1">
      <c r="A985" s="12"/>
      <c r="AB985" s="12"/>
    </row>
    <row r="986" spans="1:28" ht="12.75" customHeight="1">
      <c r="A986" s="12"/>
      <c r="AB986" s="12"/>
    </row>
    <row r="987" spans="1:28" ht="12.75" customHeight="1">
      <c r="A987" s="12"/>
      <c r="AB987" s="12"/>
    </row>
    <row r="988" spans="1:28" ht="12.75" customHeight="1">
      <c r="A988" s="12"/>
      <c r="AB988" s="12"/>
    </row>
    <row r="989" spans="1:28" ht="12.75" customHeight="1">
      <c r="A989" s="12"/>
      <c r="AB989" s="12"/>
    </row>
    <row r="990" spans="1:28" ht="12.75" customHeight="1">
      <c r="A990" s="12"/>
      <c r="AB990" s="12"/>
    </row>
    <row r="991" spans="1:28" ht="12.75" customHeight="1">
      <c r="A991" s="12"/>
      <c r="AB991" s="12"/>
    </row>
    <row r="992" spans="1:28" ht="12.75" customHeight="1">
      <c r="A992" s="12"/>
      <c r="AB992" s="12"/>
    </row>
    <row r="993" spans="1:28" ht="12.75" customHeight="1">
      <c r="A993" s="12"/>
      <c r="AB993" s="12"/>
    </row>
    <row r="994" spans="1:28" ht="12.75" customHeight="1">
      <c r="A994" s="12"/>
      <c r="AB994" s="12"/>
    </row>
    <row r="995" spans="1:28" ht="12.75" customHeight="1">
      <c r="A995" s="12"/>
      <c r="AB995" s="12"/>
    </row>
    <row r="996" spans="1:28" ht="12.75" customHeight="1">
      <c r="A996" s="12"/>
      <c r="AB996" s="12"/>
    </row>
    <row r="997" spans="1:28" ht="12.75" customHeight="1">
      <c r="A997" s="12"/>
      <c r="AB997" s="12"/>
    </row>
    <row r="998" spans="1:28" ht="12.75" customHeight="1">
      <c r="A998" s="12"/>
      <c r="AB998" s="12"/>
    </row>
    <row r="999" spans="1:28" ht="12.75" customHeight="1">
      <c r="A999" s="12"/>
      <c r="AB999" s="12"/>
    </row>
    <row r="1000" spans="1:28" ht="12.75" customHeight="1">
      <c r="A1000" s="12"/>
      <c r="AB1000" s="12"/>
    </row>
  </sheetData>
  <mergeCells count="25">
    <mergeCell ref="A113:AB113"/>
    <mergeCell ref="A118:AB118"/>
    <mergeCell ref="A88:AA88"/>
    <mergeCell ref="A60:AB60"/>
    <mergeCell ref="A65:AB65"/>
    <mergeCell ref="A69:AB69"/>
    <mergeCell ref="A71:AA71"/>
    <mergeCell ref="A103:AB103"/>
    <mergeCell ref="A96:AB96"/>
    <mergeCell ref="G128:J128"/>
    <mergeCell ref="G124:J127"/>
    <mergeCell ref="B131:E134"/>
    <mergeCell ref="B128:E128"/>
    <mergeCell ref="B135:E135"/>
    <mergeCell ref="B124:E127"/>
    <mergeCell ref="A2:E2"/>
    <mergeCell ref="A1:F1"/>
    <mergeCell ref="A86:F86"/>
    <mergeCell ref="F2:AB7"/>
    <mergeCell ref="B30:AB30"/>
    <mergeCell ref="A7:E7"/>
    <mergeCell ref="A6:E6"/>
    <mergeCell ref="A3:E3"/>
    <mergeCell ref="A4:E4"/>
    <mergeCell ref="A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102" workbookViewId="0">
      <selection activeCell="O126" sqref="O126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2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8"/>
      <c r="K13" s="8"/>
      <c r="L13" s="8"/>
      <c r="M13" s="9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9"/>
      <c r="D19" s="8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9"/>
      <c r="D22" s="8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9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9"/>
      <c r="D27" s="9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20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20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9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9"/>
      <c r="F54" s="8"/>
      <c r="G54" s="8"/>
      <c r="H54" s="8"/>
      <c r="I54" s="8"/>
      <c r="J54" s="8"/>
      <c r="K54" s="8"/>
      <c r="L54" s="8"/>
      <c r="M54" s="9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9"/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9"/>
      <c r="D94" s="8"/>
      <c r="E94" s="9"/>
      <c r="F94" s="8"/>
      <c r="G94" s="8"/>
      <c r="H94" s="8"/>
      <c r="I94" s="9"/>
      <c r="J94" s="8"/>
      <c r="K94" s="8"/>
      <c r="L94" s="8"/>
      <c r="M94" s="9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9"/>
      <c r="D97" s="8"/>
      <c r="E97" s="9"/>
      <c r="F97" s="8"/>
      <c r="G97" s="8"/>
      <c r="H97" s="8"/>
      <c r="I97" s="9"/>
      <c r="J97" s="8"/>
      <c r="K97" s="8"/>
      <c r="L97" s="8"/>
      <c r="M97" s="9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9"/>
      <c r="D114" s="8"/>
      <c r="E114" s="9"/>
      <c r="F114" s="8"/>
      <c r="G114" s="8"/>
      <c r="H114" s="8"/>
      <c r="I114" s="9"/>
      <c r="J114" s="8"/>
      <c r="K114" s="8"/>
      <c r="L114" s="8"/>
      <c r="M114" s="9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9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9"/>
      <c r="D119" s="9"/>
      <c r="E119" s="8"/>
      <c r="F119" s="8"/>
      <c r="G119" s="8"/>
      <c r="H119" s="8"/>
      <c r="I119" s="9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9"/>
      <c r="D120" s="8"/>
      <c r="E120" s="9"/>
      <c r="F120" s="8"/>
      <c r="G120" s="8"/>
      <c r="H120" s="8"/>
      <c r="I120" s="9"/>
      <c r="J120" s="8"/>
      <c r="K120" s="8"/>
      <c r="L120" s="8"/>
      <c r="M120" s="9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B131:E134"/>
    <mergeCell ref="B135:E135"/>
    <mergeCell ref="B128:E128"/>
    <mergeCell ref="G128:J128"/>
    <mergeCell ref="G124:J127"/>
    <mergeCell ref="F2:Q7"/>
    <mergeCell ref="B30:Q30"/>
    <mergeCell ref="A1:F1"/>
    <mergeCell ref="B124:E127"/>
    <mergeCell ref="A86:F86"/>
    <mergeCell ref="A69:P69"/>
    <mergeCell ref="A71:P71"/>
    <mergeCell ref="A96:Q96"/>
    <mergeCell ref="A103:Q103"/>
    <mergeCell ref="A65:P65"/>
    <mergeCell ref="A60:P60"/>
    <mergeCell ref="A113:Q113"/>
    <mergeCell ref="A118:Q118"/>
    <mergeCell ref="A88:P88"/>
    <mergeCell ref="A3:E3"/>
    <mergeCell ref="A2:E2"/>
    <mergeCell ref="A4:E4"/>
    <mergeCell ref="A5:E5"/>
    <mergeCell ref="A7:E7"/>
    <mergeCell ref="A6:E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000"/>
  <sheetViews>
    <sheetView tabSelected="1" workbookViewId="0">
      <selection activeCell="K11" sqref="K11"/>
    </sheetView>
  </sheetViews>
  <sheetFormatPr baseColWidth="10" defaultColWidth="17.33203125" defaultRowHeight="15" customHeight="1" x14ac:dyDescent="0"/>
  <cols>
    <col min="1" max="1" width="32.1640625" customWidth="1"/>
    <col min="2" max="26" width="8" customWidth="1"/>
  </cols>
  <sheetData>
    <row r="1" spans="1:7" ht="18" customHeight="1">
      <c r="A1" s="45" t="s">
        <v>170</v>
      </c>
      <c r="B1" s="43"/>
      <c r="C1" s="43"/>
      <c r="D1" s="43"/>
      <c r="E1" s="43"/>
      <c r="F1" s="44"/>
      <c r="G1" s="1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12.75" customHeight="1">
      <c r="A3" s="39" t="s">
        <v>155</v>
      </c>
      <c r="B3" s="40"/>
      <c r="C3" s="40"/>
      <c r="D3" s="40"/>
      <c r="E3" s="40"/>
      <c r="F3" s="40"/>
    </row>
    <row r="4" spans="1:7" ht="12.75" customHeight="1">
      <c r="A4" s="39" t="s">
        <v>172</v>
      </c>
      <c r="B4" s="40"/>
      <c r="C4" s="40"/>
      <c r="D4" s="40"/>
      <c r="E4" s="40"/>
      <c r="F4" s="40"/>
    </row>
    <row r="5" spans="1:7" ht="12.75" customHeight="1">
      <c r="A5" s="12"/>
    </row>
    <row r="6" spans="1:7" ht="12.75" customHeight="1">
      <c r="A6" s="12"/>
    </row>
    <row r="7" spans="1:7" ht="12.75" customHeight="1">
      <c r="A7" s="12"/>
    </row>
    <row r="8" spans="1:7" ht="15.75" customHeight="1">
      <c r="A8" s="3" t="s">
        <v>7</v>
      </c>
      <c r="B8" s="1"/>
      <c r="C8" s="1"/>
      <c r="D8" s="1"/>
      <c r="E8" s="1"/>
      <c r="F8" s="1"/>
      <c r="G8" s="1"/>
    </row>
    <row r="9" spans="1:7" ht="12.75" customHeight="1">
      <c r="A9" s="4" t="s">
        <v>8</v>
      </c>
      <c r="B9" s="7"/>
      <c r="C9" s="7"/>
      <c r="D9" s="7"/>
      <c r="E9" s="7"/>
      <c r="F9" s="7"/>
      <c r="G9" s="7"/>
    </row>
    <row r="10" spans="1:7" ht="12.75" customHeight="1">
      <c r="A10" s="2" t="s">
        <v>24</v>
      </c>
      <c r="C10" s="8">
        <f>SUM('6313'!Q10,'6315'!Q10,'6332'!V10,'6333'!V10,'6360'!Q10,'6373'!Q10,'6375'!Q10,'6376'!Q10,'6381'!Q10,'7305'!V10,'7306'!V10,'7307'!V10,'7310'!Q10,'7330'!Q10,'7335'!Q10,'8305'!Q10,'8310'!Q10,'9605'!AB10,'9606'!AB10)</f>
        <v>0</v>
      </c>
    </row>
    <row r="11" spans="1:7" ht="12.75" customHeight="1">
      <c r="A11" s="2" t="s">
        <v>25</v>
      </c>
      <c r="C11" s="8">
        <f>SUM('6313'!Q11,'6315'!Q11,'6332'!V11,'6333'!V11,'6360'!Q11,'6373'!Q11,'6375'!Q11,'6376'!Q11,'6381'!Q11,'7305'!V11,'7306'!V11,'7307'!V11,'7310'!Q11,'7330'!Q11,'7335'!Q11,'8305'!Q11,'8310'!Q11,'9605'!AB11,'9606'!AB11)</f>
        <v>0</v>
      </c>
    </row>
    <row r="12" spans="1:7" ht="12.75" customHeight="1">
      <c r="A12" s="2" t="s">
        <v>173</v>
      </c>
      <c r="C12" s="8">
        <f>SUM('6313'!Q12,'6315'!Q12,'6332'!V12,'6333'!V12,'6360'!Q12,'6373'!Q12,'6375'!Q12,'6376'!Q12,'6381'!Q12,'7305'!V12,'7306'!V12,'7307'!V12,'7310'!Q12,'7330'!Q12,'7335'!Q12,'8305'!Q12,'8310'!Q12,'9605'!AB12,'9606'!AB12)</f>
        <v>0</v>
      </c>
    </row>
    <row r="13" spans="1:7" ht="12.75" customHeight="1">
      <c r="A13" s="2" t="s">
        <v>27</v>
      </c>
      <c r="C13" s="8">
        <f>SUM('6313'!Q13,'6315'!Q13,'6332'!V13,'6333'!V13,'6360'!Q13,'6373'!Q13,'6375'!Q13,'6376'!Q13,'6381'!Q13,'7305'!V13,'7306'!V13,'7307'!V13,'7310'!Q13,'7330'!Q13,'7335'!Q13,'8305'!Q13,'8310'!Q13,'9605'!AB13,'9606'!AB13)</f>
        <v>0</v>
      </c>
    </row>
    <row r="14" spans="1:7" ht="12.75" customHeight="1">
      <c r="A14" s="2" t="s">
        <v>28</v>
      </c>
      <c r="C14" s="8">
        <f>SUM('6313'!Q14,'6315'!Q14,'6332'!V14,'6333'!V14,'6360'!Q14,'6373'!Q14,'6375'!Q14,'6376'!Q14,'6381'!Q14,'7305'!V14,'7306'!V14,'7307'!V14,'7310'!Q14,'7330'!Q14,'7335'!Q14,'8305'!Q14,'8310'!Q14,'9605'!AB14,'9606'!AB14)</f>
        <v>0</v>
      </c>
    </row>
    <row r="15" spans="1:7" ht="13.5" customHeight="1">
      <c r="A15" s="61" t="s">
        <v>174</v>
      </c>
      <c r="B15" s="40"/>
      <c r="C15" s="36">
        <f>SUM(C10:C14)</f>
        <v>0</v>
      </c>
    </row>
    <row r="16" spans="1:7" ht="16.5" customHeight="1">
      <c r="A16" s="3" t="s">
        <v>31</v>
      </c>
      <c r="B16" s="1"/>
      <c r="C16" s="1"/>
      <c r="D16" s="1"/>
      <c r="E16" s="1"/>
      <c r="F16" s="1"/>
      <c r="G16" s="1"/>
    </row>
    <row r="17" spans="1:7" ht="12.75" customHeight="1">
      <c r="A17" s="4" t="s">
        <v>32</v>
      </c>
      <c r="B17" s="7"/>
      <c r="C17" s="7"/>
      <c r="D17" s="7"/>
      <c r="E17" s="7"/>
      <c r="F17" s="7"/>
      <c r="G17" s="7"/>
    </row>
    <row r="18" spans="1:7" ht="12.75" customHeight="1">
      <c r="A18" s="2" t="s">
        <v>34</v>
      </c>
      <c r="C18" s="8">
        <f>SUM('6375'!Q18,'6373'!Q18,'6313'!Q18,'6315'!Q18,'8305'!Q18,'6332'!V18,'6333'!V18,'6376'!Q18,'7305'!V18,'6381'!Q18,'7307'!V18,'7310'!Q18,'7306'!V18,'7330'!Q18,'7335'!Q18,'8310'!Q18,'9605'!AB18,'9606'!AB18)</f>
        <v>0</v>
      </c>
    </row>
    <row r="19" spans="1:7" ht="12.75" customHeight="1">
      <c r="A19" s="2" t="s">
        <v>35</v>
      </c>
      <c r="C19" s="8">
        <f>SUM('6375'!Q19,'6373'!Q19,'6313'!Q19,'6315'!Q19,'8305'!Q19,'6332'!V19,'6333'!V19,'6376'!Q19,'7305'!V19,'6381'!Q19,'7307'!V19,'7310'!Q19,'7306'!V19,'7330'!Q19,'7335'!Q19,'8310'!Q19,'9605'!AB19,'9606'!AB19)</f>
        <v>0</v>
      </c>
    </row>
    <row r="20" spans="1:7" ht="12.75" customHeight="1">
      <c r="A20" s="2" t="s">
        <v>37</v>
      </c>
      <c r="C20" s="8">
        <f>SUM('6375'!Q20,'6373'!Q20,'6313'!Q20,'6315'!Q20,'8305'!Q20,'6332'!V20,'6333'!V20,'6376'!Q20,'7305'!V20,'6381'!Q20,'7307'!V20,'7310'!Q20,'7306'!V20,'7330'!Q20,'7335'!Q20,'8310'!Q20,'9605'!AB20,'9606'!AB20)</f>
        <v>0</v>
      </c>
    </row>
    <row r="21" spans="1:7" ht="12.75" customHeight="1">
      <c r="A21" s="2" t="s">
        <v>38</v>
      </c>
      <c r="C21" s="8">
        <f>SUM('6375'!Q21,'6373'!Q21,'6313'!Q21,'6315'!Q21,'8305'!Q21,'6332'!V21,'6333'!V21,'6376'!Q21,'7305'!V21,'6381'!Q21,'7307'!V21,'7310'!Q21,'7306'!V21,'7330'!Q21,'7335'!Q21,'8310'!Q21,'9605'!AB21,'9606'!AB21)</f>
        <v>0</v>
      </c>
    </row>
    <row r="22" spans="1:7" ht="12.75" customHeight="1">
      <c r="A22" s="2" t="s">
        <v>40</v>
      </c>
      <c r="C22" s="8">
        <f>SUM('6375'!Q22,'6373'!Q22,'6360'!Q19,'6313'!Q22,'6315'!Q22,'8305'!Q22,'6332'!V22,'6333'!V22,'6376'!Q22,'7305'!V22,'6381'!Q22,'7307'!V22,'7310'!Q22,'7306'!V22,'7330'!Q22,'7335'!Q22,'8310'!Q22,'9605'!AB22,'9606'!AB22)</f>
        <v>0</v>
      </c>
    </row>
    <row r="23" spans="1:7" ht="12.75" customHeight="1">
      <c r="A23" s="2" t="s">
        <v>39</v>
      </c>
      <c r="C23" s="8">
        <f>SUM('6375'!Q23,'6373'!Q23,'6360'!Q20,'6313'!Q23,'6315'!Q23,'8305'!Q23,'6332'!V23,'6333'!V23,'6376'!Q23,'7305'!V23,'6381'!Q23,'7307'!V23,'7310'!Q23,'7306'!V23,'7330'!Q23,'7335'!Q23,'8310'!Q23,'9605'!AB23,'9606'!AB23)</f>
        <v>0</v>
      </c>
    </row>
    <row r="24" spans="1:7" ht="12.75" customHeight="1">
      <c r="A24" s="2" t="s">
        <v>41</v>
      </c>
      <c r="C24" s="8">
        <f>SUM('6375'!Q24,'6373'!Q24,'6360'!Q21,'6313'!Q24,'6315'!Q24,'8305'!Q24,'6332'!V24,'6333'!V24,'6376'!Q24,'7305'!V24,'6381'!Q24,'7307'!V24,'7310'!Q24,'7306'!V24,'7330'!Q24,'7335'!Q24,'8310'!Q24,'9605'!AB24,'9606'!AB24)</f>
        <v>0</v>
      </c>
    </row>
    <row r="25" spans="1:7" ht="12.75" customHeight="1">
      <c r="A25" s="2" t="s">
        <v>42</v>
      </c>
      <c r="C25" s="8">
        <f>SUM('6375'!Q25,'6373'!Q25,'6360'!Q22,'6313'!Q25,'6315'!Q25,'8305'!Q25,'6332'!V25,'6333'!V25,'6376'!Q25,'7305'!V25,'6381'!Q25,'7307'!V25,'7310'!Q25,'7306'!V25,'7330'!Q25,'7335'!Q25,'8310'!Q25,'9605'!AB25,'9606'!AB25)</f>
        <v>0</v>
      </c>
    </row>
    <row r="26" spans="1:7" ht="12.75" customHeight="1">
      <c r="A26" s="2" t="s">
        <v>43</v>
      </c>
      <c r="C26" s="8">
        <f>SUM('6375'!Q26,'6373'!Q26,'6313'!Q26,'6315'!Q26,'8305'!Q26,'6332'!V26,'6333'!V26,'6376'!Q26,'7305'!V26,'6381'!Q26,'7307'!V26,'7310'!Q26,'7306'!V26,'7330'!Q26,'7335'!Q26,'8310'!Q26,'9605'!AB26,'9606'!AB26)</f>
        <v>0</v>
      </c>
    </row>
    <row r="27" spans="1:7" ht="12.75" customHeight="1">
      <c r="A27" s="2" t="s">
        <v>45</v>
      </c>
      <c r="C27" s="8">
        <f>SUM('6375'!Q27,'6373'!Q27,'6313'!Q27,'6315'!Q27,'8305'!Q27,'6332'!V27,'6333'!V27,'6376'!Q27,'7305'!V27,'6381'!Q27,'7307'!V27,'7310'!Q27,'7306'!V27,'7330'!Q27,'7335'!Q27,'8310'!Q27,'9605'!AB27,'9606'!AB27)</f>
        <v>0</v>
      </c>
    </row>
    <row r="28" spans="1:7" ht="12.75" customHeight="1">
      <c r="A28" s="2" t="s">
        <v>47</v>
      </c>
      <c r="C28" s="8">
        <f>SUM('6375'!Q28,'6373'!Q28,'6313'!Q28,'6315'!Q28,'8305'!Q28,'6332'!V28,'6333'!V28,'6376'!Q28,'7305'!V28,'6381'!Q28,'7307'!V28,'7310'!Q28,'7306'!V28,'7330'!Q28,'7335'!Q28,'8310'!Q28,'9605'!AB28,'9606'!AB28)</f>
        <v>0</v>
      </c>
    </row>
    <row r="29" spans="1:7" ht="13.5" customHeight="1">
      <c r="A29" s="61" t="s">
        <v>175</v>
      </c>
      <c r="B29" s="40"/>
      <c r="C29" s="36">
        <f>SUM(C18:C28)</f>
        <v>0</v>
      </c>
    </row>
    <row r="30" spans="1:7" ht="16.5" customHeight="1">
      <c r="A30" s="14" t="s">
        <v>50</v>
      </c>
      <c r="B30" s="1"/>
      <c r="C30" s="1"/>
      <c r="D30" s="1"/>
      <c r="E30" s="1"/>
      <c r="F30" s="1"/>
      <c r="G30" s="1"/>
    </row>
    <row r="31" spans="1:7" ht="12.75" customHeight="1">
      <c r="A31" s="4" t="s">
        <v>51</v>
      </c>
      <c r="B31" s="7"/>
      <c r="C31" s="7"/>
      <c r="D31" s="7"/>
      <c r="E31" s="7"/>
      <c r="F31" s="7"/>
      <c r="G31" s="7"/>
    </row>
    <row r="32" spans="1:7" ht="12.75" customHeight="1">
      <c r="A32" s="17" t="s">
        <v>55</v>
      </c>
      <c r="B32" s="10"/>
      <c r="C32" s="8">
        <f>SUM('6375'!Q32,'6373'!Q32,'6313'!Q32,'6315'!Q32,'8305'!Q32,'6332'!V32,'6333'!V32,'6376'!Q32,'7305'!V32,'6381'!Q32,'7307'!V32,'7310'!Q32,'7306'!V32,'7330'!Q32,'7335'!Q32,'8310'!Q32,'9605'!AB32,'9606'!AB32)</f>
        <v>0</v>
      </c>
    </row>
    <row r="33" spans="1:7" ht="12.75" customHeight="1">
      <c r="A33" s="17" t="s">
        <v>57</v>
      </c>
      <c r="B33" s="10"/>
      <c r="C33" s="8">
        <f>SUM('6375'!Q33,'6373'!Q33,'6313'!Q33,'6315'!Q33,'8305'!Q33,'6332'!V33,'6333'!V33,'6376'!Q33,'7305'!V33,'6381'!Q33,'7307'!V33,'7310'!Q33,'7306'!V33,'7330'!Q33,'7335'!Q33,'8310'!Q33,'9605'!AB33,'9606'!AB33)</f>
        <v>0</v>
      </c>
    </row>
    <row r="34" spans="1:7" ht="12.75" customHeight="1">
      <c r="A34" s="17" t="s">
        <v>60</v>
      </c>
      <c r="B34" s="10"/>
      <c r="C34" s="8">
        <f>SUM('6375'!Q34,'6373'!Q34,'6313'!Q34,'6315'!Q34,'8305'!Q34,'6332'!V34,'6333'!V34,'6376'!Q34,'7305'!V34,'6381'!Q34,'7307'!V34,'7310'!Q34,'7306'!V34,'7330'!Q34,'7335'!Q34,'8310'!Q34,'9605'!AB34,'9606'!AB34)</f>
        <v>0</v>
      </c>
    </row>
    <row r="35" spans="1:7" ht="13.5" customHeight="1">
      <c r="A35" s="10"/>
      <c r="B35" s="10"/>
      <c r="C35" s="37">
        <f>SUM(C32:C34)</f>
        <v>0</v>
      </c>
    </row>
    <row r="36" spans="1:7" ht="16.5" customHeight="1">
      <c r="A36" s="13" t="s">
        <v>49</v>
      </c>
      <c r="B36" s="1"/>
      <c r="C36" s="1"/>
      <c r="D36" s="1"/>
      <c r="E36" s="1"/>
      <c r="F36" s="1"/>
      <c r="G36" s="1"/>
    </row>
    <row r="37" spans="1:7" ht="12.75" customHeight="1">
      <c r="A37" s="4" t="s">
        <v>51</v>
      </c>
      <c r="B37" s="7"/>
      <c r="C37" s="7"/>
      <c r="D37" s="7"/>
      <c r="E37" s="7"/>
      <c r="F37" s="7"/>
      <c r="G37" s="7"/>
    </row>
    <row r="38" spans="1:7" ht="12.75" customHeight="1">
      <c r="A38" s="12" t="s">
        <v>65</v>
      </c>
      <c r="C38" s="8">
        <f>SUM('6313'!Q38,'6315'!Q38,'6332'!V38,'6333'!V38,'6360'!Q29,'6373'!Q38,'6375'!Q38,'6376'!Q38,'6381'!Q38,'7305'!V38,'7306'!V38,'7307'!V38,'7310'!Q38,'7330'!Q38,'7335'!Q38,'8305'!Q38,'8310'!Q38,'9605'!AB38,'9606'!AB38)</f>
        <v>0</v>
      </c>
    </row>
    <row r="39" spans="1:7" ht="12.75" customHeight="1">
      <c r="A39" s="12" t="s">
        <v>67</v>
      </c>
      <c r="C39" s="8">
        <f>SUM('6375'!Q39,'6373'!Q39,'6313'!Q39,'6315'!Q39,'8305'!Q39,'6332'!V39,'6333'!V39,'6376'!Q39,'7305'!V39,'6381'!Q39,'7307'!V39,'7310'!Q39,'7306'!V39,'7330'!Q39,'7335'!Q39,'8310'!Q39,'9605'!AB39,'9606'!AB39)</f>
        <v>0</v>
      </c>
    </row>
    <row r="40" spans="1:7" ht="12.75" customHeight="1">
      <c r="A40" s="12" t="s">
        <v>68</v>
      </c>
      <c r="C40" s="8">
        <f>SUM('6313'!Q40,'6315'!Q40,'6332'!V40,'6333'!V40,'6360'!Q31,'6373'!Q40,'6375'!Q40,'6376'!Q40,'6381'!Q40,'7305'!V40,'7306'!V40,'7307'!V40,'7310'!Q40,'7330'!Q40,'7335'!Q40,'8305'!Q40,'8310'!Q40,'9605'!AB40,'9606'!AB40)</f>
        <v>0</v>
      </c>
    </row>
    <row r="41" spans="1:7" ht="12.75" customHeight="1">
      <c r="A41" s="12" t="s">
        <v>70</v>
      </c>
      <c r="C41" s="8">
        <f>SUM('6313'!Q41,'6315'!Q41,'6332'!V41,'6333'!V41,'6360'!Q32,'6373'!Q41,'6375'!Q41,'6376'!Q41,'6381'!Q41,'7305'!V41,'7306'!V41,'7307'!V41,'7310'!Q41,'7330'!Q41,'7335'!Q41,'8305'!Q41,'8310'!Q41,'9605'!AB41,'9606'!AB41)</f>
        <v>0</v>
      </c>
    </row>
    <row r="42" spans="1:7" ht="13.5" customHeight="1">
      <c r="A42" s="61" t="s">
        <v>176</v>
      </c>
      <c r="B42" s="40"/>
      <c r="C42" s="36">
        <f>SUM(C38:C41)</f>
        <v>0</v>
      </c>
    </row>
    <row r="43" spans="1:7" ht="16.5" customHeight="1">
      <c r="A43" s="3" t="s">
        <v>72</v>
      </c>
      <c r="B43" s="1"/>
      <c r="C43" s="1"/>
      <c r="D43" s="1"/>
      <c r="E43" s="1"/>
      <c r="F43" s="1"/>
      <c r="G43" s="1"/>
    </row>
    <row r="44" spans="1:7" ht="12.75" customHeight="1">
      <c r="A44" s="21" t="s">
        <v>74</v>
      </c>
      <c r="B44" s="7"/>
      <c r="C44" s="7"/>
      <c r="D44" s="7"/>
      <c r="E44" s="7"/>
      <c r="F44" s="7"/>
      <c r="G44" s="7"/>
    </row>
    <row r="45" spans="1:7" ht="12.75" customHeight="1">
      <c r="A45" s="2" t="s">
        <v>75</v>
      </c>
      <c r="C45" s="8">
        <f>SUM('6313'!Q45,'6315'!Q45,'6332'!V45,'6333'!V45,'6360'!Q36,'6373'!Q45,'6375'!Q45,'6376'!Q45,'6381'!Q45,'7305'!V45,'7306'!V45,'7307'!V45,'7310'!Q45,'7330'!Q45,'7335'!Q45,'8305'!Q45,'8310'!Q45,'9605'!AB45,'9606'!AB45)</f>
        <v>0</v>
      </c>
    </row>
    <row r="46" spans="1:7" ht="12.75" customHeight="1">
      <c r="A46" s="12" t="s">
        <v>77</v>
      </c>
      <c r="C46" s="8">
        <f>SUM('6313'!Q46,'6315'!Q46,'6332'!V46,'6333'!V46,'6360'!Q23,'6373'!Q46,'6375'!Q46,'6376'!Q46,'6381'!Q46,'7305'!V46,'7306'!V46,'7307'!V46,'7310'!Q46,'7330'!Q46,'7335'!Q46,'8305'!Q46,'8310'!Q46,'9605'!AB46,'9606'!AB46)</f>
        <v>0</v>
      </c>
    </row>
    <row r="47" spans="1:7" ht="12.75" customHeight="1">
      <c r="A47" s="23" t="s">
        <v>79</v>
      </c>
      <c r="C47" s="8">
        <f>SUM('6313'!Q47,'6315'!Q47,'6332'!V47,'6333'!V47,'6360'!Q38,'6373'!Q47,'6375'!Q47,'6376'!Q47,'6381'!Q47,'7305'!V47,'7306'!V47,'7307'!V47,'7310'!Q47,'7330'!Q47,'7335'!Q47,'8305'!Q47,'8310'!Q47,'9605'!AB47,'9606'!AB47)</f>
        <v>0</v>
      </c>
    </row>
    <row r="48" spans="1:7" ht="12.75" customHeight="1">
      <c r="A48" s="2" t="s">
        <v>81</v>
      </c>
      <c r="C48" s="8">
        <f>SUM('6313'!Q48,'6315'!Q48,'6332'!V48,'6333'!V48,'6360'!Q39,'6373'!Q48,'6375'!Q48,'6376'!Q48,'6381'!Q48,'7305'!V48,'7306'!V48,'7307'!V48,'7310'!Q48,'7330'!Q48,'7335'!Q48,'8305'!Q48,'8310'!Q48,'9605'!AB48,'9606'!AB48)</f>
        <v>0</v>
      </c>
    </row>
    <row r="49" spans="1:7" ht="12.75" customHeight="1">
      <c r="A49" s="2" t="s">
        <v>82</v>
      </c>
      <c r="C49" s="8">
        <f>SUM('6313'!Q49,'6315'!Q49,'6332'!V49,'6333'!V49,'6360'!Q40,'6373'!Q49,'6375'!Q49,'6376'!Q49,'6381'!Q49,'7305'!V49,'7306'!V49,'7307'!V49,'7310'!Q49,'7330'!Q49,'7335'!Q49,'8305'!Q49,'8310'!Q49,'9605'!AB49,'9606'!AB49)</f>
        <v>0</v>
      </c>
    </row>
    <row r="50" spans="1:7" ht="13.5" customHeight="1">
      <c r="A50" s="61" t="s">
        <v>177</v>
      </c>
      <c r="B50" s="40"/>
      <c r="C50" s="36">
        <f>SUM(C45:C49)</f>
        <v>0</v>
      </c>
    </row>
    <row r="51" spans="1:7" ht="16.5" customHeight="1">
      <c r="A51" s="3" t="s">
        <v>86</v>
      </c>
      <c r="B51" s="1"/>
      <c r="C51" s="1"/>
      <c r="D51" s="1"/>
      <c r="E51" s="1"/>
      <c r="F51" s="1"/>
      <c r="G51" s="1"/>
    </row>
    <row r="52" spans="1:7" ht="12.75" customHeight="1">
      <c r="A52" s="4" t="s">
        <v>32</v>
      </c>
      <c r="B52" s="7"/>
      <c r="C52" s="7"/>
      <c r="D52" s="7"/>
      <c r="E52" s="7"/>
      <c r="F52" s="7"/>
      <c r="G52" s="7"/>
    </row>
    <row r="53" spans="1:7" ht="12.75" customHeight="1">
      <c r="A53" s="12" t="s">
        <v>34</v>
      </c>
      <c r="C53" s="8">
        <f>SUM('6313'!Q53,'6315'!Q53,'6332'!V53,'6333'!V53,'6360'!Q44,'6373'!Q53,'6375'!Q53,'6376'!Q53,'6381'!Q53,'7305'!V53,'7306'!V53,'7307'!V53,'7310'!Q53,'7330'!Q53,'7335'!Q53,'8305'!Q53,'8310'!Q53,'9605'!AB53,'9606'!AB53)</f>
        <v>0</v>
      </c>
    </row>
    <row r="54" spans="1:7" ht="12.75" customHeight="1">
      <c r="A54" s="12" t="s">
        <v>90</v>
      </c>
      <c r="C54" s="8">
        <f>SUM('6313'!Q54,'6315'!Q54,'6332'!V54,'6333'!V54,'6360'!Q45,'6373'!Q54,'6375'!Q54,'6376'!Q54,'6381'!Q54,'7305'!V54,'7306'!V54,'7307'!V54,'7310'!Q54,'7330'!Q54,'7335'!Q54,'8305'!Q54,'8310'!Q54,'9605'!AB54,'9606'!AB54)</f>
        <v>0</v>
      </c>
    </row>
    <row r="55" spans="1:7" ht="12.75" customHeight="1">
      <c r="A55" s="12" t="s">
        <v>92</v>
      </c>
      <c r="C55" s="8">
        <f>SUM('6313'!Q55,'6315'!Q55,'6332'!V55,'6333'!V55,'6360'!Q46,'6373'!Q55,'6375'!Q55,'6376'!Q55,'6381'!Q55,'7305'!V55,'7306'!V55,'7307'!V55,'7310'!Q55,'7330'!Q55,'7335'!Q55,'8305'!Q55,'8310'!Q55,'9605'!AB55,'9606'!AB55)</f>
        <v>0</v>
      </c>
    </row>
    <row r="56" spans="1:7" ht="12.75" customHeight="1">
      <c r="A56" s="2" t="s">
        <v>94</v>
      </c>
      <c r="C56" s="8">
        <f>SUM('6313'!Q56,'6315'!Q56,'6332'!V56,'6333'!V56,'6360'!Q47,'6373'!Q56,'6375'!Q56,'6376'!Q56,'6381'!Q56,'7305'!V56,'7306'!V56,'7307'!V56,'7310'!Q56,'7330'!Q56,'7335'!Q56,'8305'!Q56,'8310'!Q56,'9605'!AB56,'9606'!AB56)</f>
        <v>0</v>
      </c>
    </row>
    <row r="57" spans="1:7" ht="13.5" customHeight="1">
      <c r="A57" s="61" t="s">
        <v>178</v>
      </c>
      <c r="B57" s="40"/>
      <c r="C57" s="36">
        <f>SUM(C53:C56)</f>
        <v>0</v>
      </c>
    </row>
    <row r="58" spans="1:7" ht="16.5" customHeight="1">
      <c r="A58" s="3" t="s">
        <v>97</v>
      </c>
      <c r="B58" s="1"/>
      <c r="C58" s="1"/>
      <c r="D58" s="1"/>
      <c r="E58" s="1"/>
      <c r="F58" s="1"/>
      <c r="G58" s="1"/>
    </row>
    <row r="59" spans="1:7" ht="12.75" customHeight="1">
      <c r="A59" s="4" t="s">
        <v>32</v>
      </c>
      <c r="B59" s="7"/>
      <c r="C59" s="7"/>
      <c r="D59" s="7"/>
      <c r="E59" s="7"/>
      <c r="F59" s="7"/>
      <c r="G59" s="7"/>
    </row>
    <row r="60" spans="1:7" ht="12.75" customHeight="1">
      <c r="A60" s="24" t="s">
        <v>100</v>
      </c>
      <c r="C60" s="8"/>
    </row>
    <row r="61" spans="1:7" ht="12.75" customHeight="1">
      <c r="A61" s="18" t="s">
        <v>103</v>
      </c>
      <c r="C61" s="8">
        <f>SUM('6313'!Q61,'6315'!Q61,'6332'!V61,'6333'!V61,'6360'!Q52,'6373'!Q61,'6375'!Q61,'6376'!Q61,'6381'!Q61,'7305'!V61,'7306'!V61,'7307'!V61,'7310'!Q61,'7330'!Q61,'7335'!Q61,'8305'!Q61,'8310'!Q61,'9605'!AB61,'9606'!AB61)</f>
        <v>0</v>
      </c>
    </row>
    <row r="62" spans="1:7" ht="12.75" customHeight="1">
      <c r="A62" s="18" t="s">
        <v>105</v>
      </c>
      <c r="C62" s="8">
        <f>SUM('6313'!Q62,'6315'!Q62,'6332'!V62,'6333'!V62,'6360'!Q53,'6373'!Q62,'6375'!Q62,'6376'!Q62,'6381'!Q62,'7305'!V62,'7306'!V62,'7307'!V62,'7310'!Q62,'7330'!Q62,'7335'!Q62,'8305'!Q62,'8310'!Q62,'9605'!AB62,'9606'!AB62)</f>
        <v>0</v>
      </c>
    </row>
    <row r="63" spans="1:7" ht="12.75" customHeight="1">
      <c r="A63" s="18" t="s">
        <v>106</v>
      </c>
      <c r="C63" s="8">
        <f>SUM('6313'!Q63,'6315'!Q63,'6332'!V63,'6333'!V63,'6360'!Q54,'6373'!Q63,'6375'!Q63,'6376'!Q63,'6381'!Q63,'7305'!V63,'7306'!V63,'7307'!V63,'7310'!Q63,'7330'!Q63,'7335'!Q63,'8305'!Q63,'8310'!Q63,'9605'!AB63,'9606'!AB63)</f>
        <v>0</v>
      </c>
    </row>
    <row r="64" spans="1:7" ht="12.75" customHeight="1">
      <c r="A64" s="18" t="s">
        <v>108</v>
      </c>
      <c r="C64" s="8">
        <f>SUM('6313'!Q64,'6315'!Q64,'6332'!V64,'6333'!V64,'6360'!Q55,'6373'!Q64,'6375'!Q64,'6376'!Q64,'6381'!Q64,'7305'!V64,'7306'!V64,'7307'!V64,'7310'!Q64,'7330'!Q64,'7335'!Q64,'8305'!Q64,'8310'!Q64,'9605'!AB64,'9606'!AB64)</f>
        <v>0</v>
      </c>
    </row>
    <row r="65" spans="1:7" ht="12.75" customHeight="1">
      <c r="A65" s="24" t="s">
        <v>109</v>
      </c>
      <c r="C65" s="8"/>
    </row>
    <row r="66" spans="1:7" ht="12.75" customHeight="1">
      <c r="A66" s="18" t="s">
        <v>103</v>
      </c>
      <c r="C66" s="8">
        <f>SUM('6313'!Q66,'6315'!Q66,'6332'!V66,'6333'!V66,'6360'!Q57,'6373'!Q66,'6375'!Q66,'6376'!Q66,'6381'!Q66,'7305'!V66,'7306'!V66,'7307'!V66,'7310'!Q66,'7330'!Q66,'7335'!Q66,'8305'!Q66,'8310'!Q66,'9605'!AB66,'9606'!AB66)</f>
        <v>0</v>
      </c>
    </row>
    <row r="67" spans="1:7" ht="12.75" customHeight="1">
      <c r="A67" s="18" t="s">
        <v>105</v>
      </c>
      <c r="C67" s="8">
        <f>SUM('6313'!Q67,'6315'!Q67,'6332'!V67,'6333'!V67,'6360'!Q58,'6373'!Q67,'6375'!Q67,'6376'!Q67,'6381'!Q67,'7305'!V67,'7306'!V67,'7307'!V67,'7310'!Q67,'7330'!Q67,'7335'!Q67,'8305'!Q67,'8310'!Q67,'9605'!AB67,'9606'!AB67)</f>
        <v>0</v>
      </c>
    </row>
    <row r="68" spans="1:7" ht="12.75" customHeight="1">
      <c r="A68" s="18" t="s">
        <v>110</v>
      </c>
      <c r="C68" s="8">
        <f>SUM('6313'!Q68,'6315'!Q68,'6332'!V68,'6333'!V68,'6360'!Q59,'6373'!Q68,'6375'!Q68,'6376'!Q68,'6381'!Q68,'7305'!V68,'7306'!V68,'7307'!V68,'7310'!Q68,'7330'!Q68,'7335'!Q68,'8305'!Q68,'8310'!Q68,'9605'!AB68,'9606'!AB68)</f>
        <v>0</v>
      </c>
    </row>
    <row r="69" spans="1:7" ht="12.75" customHeight="1">
      <c r="A69" s="24" t="s">
        <v>111</v>
      </c>
      <c r="C69" s="8"/>
    </row>
    <row r="70" spans="1:7" ht="12.75" customHeight="1">
      <c r="A70" s="18" t="s">
        <v>112</v>
      </c>
      <c r="C70" s="8">
        <f>SUM('6313'!Q69)</f>
        <v>0</v>
      </c>
    </row>
    <row r="71" spans="1:7" ht="13.5" customHeight="1">
      <c r="A71" s="61" t="s">
        <v>179</v>
      </c>
      <c r="B71" s="40"/>
      <c r="C71" s="36">
        <f>SUM(C61:C70)</f>
        <v>0</v>
      </c>
    </row>
    <row r="72" spans="1:7" ht="16.5" customHeight="1">
      <c r="A72" s="3" t="s">
        <v>116</v>
      </c>
      <c r="B72" s="1"/>
      <c r="C72" s="1"/>
      <c r="D72" s="1"/>
      <c r="E72" s="1"/>
      <c r="F72" s="1"/>
      <c r="G72" s="1"/>
    </row>
    <row r="73" spans="1:7" ht="12.75" customHeight="1">
      <c r="A73" s="4" t="s">
        <v>32</v>
      </c>
      <c r="B73" s="7"/>
      <c r="C73" s="7"/>
      <c r="D73" s="7"/>
      <c r="E73" s="7"/>
      <c r="F73" s="7"/>
      <c r="G73" s="7"/>
    </row>
    <row r="74" spans="1:7" ht="12.75" customHeight="1">
      <c r="A74" s="12" t="s">
        <v>118</v>
      </c>
      <c r="C74" s="8">
        <f>SUM('6313'!Q74,'6315'!Q74,'6332'!V74,'6333'!V74,'6360'!Q65,'6373'!Q74,'6375'!Q74,'6376'!Q74,'6381'!Q74,'7305'!V74,'7306'!V74,'7307'!V74,'7310'!Q74,'7330'!Q74,'7335'!Q74,'8305'!Q74,'8310'!Q74,'9605'!AB74,'9606'!AB74)</f>
        <v>0</v>
      </c>
    </row>
    <row r="75" spans="1:7" ht="12.75" customHeight="1">
      <c r="A75" s="12" t="s">
        <v>119</v>
      </c>
      <c r="C75" s="8">
        <f>SUM('6313'!Q75,'6315'!Q75,'6332'!V75,'6333'!V75,'6360'!Q66,'6373'!Q75,'6375'!Q75,'6376'!Q75,'6381'!Q75,'7305'!V75,'7306'!V75,'7307'!V75,'7310'!Q75,'7330'!Q75,'7335'!Q75,'8305'!Q75,'8310'!Q75,'9605'!AB75,'9606'!AB75)</f>
        <v>0</v>
      </c>
    </row>
    <row r="76" spans="1:7" ht="12.75" customHeight="1">
      <c r="A76" s="12" t="s">
        <v>121</v>
      </c>
      <c r="C76" s="8">
        <f>SUM('6313'!Q76,'6315'!Q76,'6332'!V76,'6333'!V76,'6360'!Q67,'6373'!Q76,'6375'!Q76,'6376'!Q76,'6381'!Q76,'7305'!V76,'7306'!V76,'7307'!V76,'7310'!Q76,'7330'!Q76,'7335'!Q76,'8305'!Q76,'8310'!Q76,'9605'!AB76,'9606'!AB76)</f>
        <v>0</v>
      </c>
    </row>
    <row r="77" spans="1:7" ht="13.5" customHeight="1">
      <c r="A77" s="61" t="s">
        <v>180</v>
      </c>
      <c r="B77" s="40"/>
      <c r="C77" s="36">
        <f>SUM(C74:C76)</f>
        <v>0</v>
      </c>
    </row>
    <row r="78" spans="1:7" ht="16.5" customHeight="1">
      <c r="A78" s="3" t="s">
        <v>123</v>
      </c>
      <c r="B78" s="1"/>
      <c r="C78" s="1"/>
      <c r="D78" s="1"/>
      <c r="E78" s="1"/>
      <c r="F78" s="1"/>
      <c r="G78" s="1"/>
    </row>
    <row r="79" spans="1:7" ht="12.75" customHeight="1">
      <c r="A79" s="4" t="s">
        <v>32</v>
      </c>
      <c r="B79" s="7"/>
      <c r="C79" s="7"/>
      <c r="D79" s="7"/>
      <c r="E79" s="7"/>
      <c r="F79" s="7"/>
      <c r="G79" s="7"/>
    </row>
    <row r="80" spans="1:7" ht="12.75" customHeight="1">
      <c r="A80" s="12" t="s">
        <v>124</v>
      </c>
      <c r="C80" s="8">
        <f>SUM('6313'!Q80,'6315'!Q80,'6332'!V80,'6333'!V80,'6360'!Q71,'6373'!Q80,'6375'!Q80,'6376'!Q80,'6381'!Q80,'7305'!V80,'7306'!V80,'7307'!V80,'7310'!Q80,'7330'!Q80,'7335'!Q80,'8305'!Q80,'8310'!Q80,'9605'!AB80,'9606'!AB80)</f>
        <v>0</v>
      </c>
    </row>
    <row r="81" spans="1:7" ht="12.75" customHeight="1">
      <c r="A81" s="12" t="s">
        <v>126</v>
      </c>
      <c r="C81" s="8">
        <f>SUM('6313'!Q81,'6315'!Q81,'6332'!V81,'6333'!V81,'6360'!Q72,'6373'!Q81,'6375'!Q81,'6376'!Q81,'6381'!Q81,'7305'!V81,'7306'!V81,'7307'!V81,'7310'!Q81,'7330'!Q81,'7335'!Q81,'8305'!Q81,'8310'!Q81,'9605'!AB81,'9606'!AB81)</f>
        <v>0</v>
      </c>
    </row>
    <row r="82" spans="1:7" ht="12.75" customHeight="1">
      <c r="A82" s="12" t="s">
        <v>128</v>
      </c>
      <c r="C82" s="8">
        <f>SUM('6313'!Q82,'6315'!Q82,'6332'!V82,'6333'!V82,'6360'!Q73,'6373'!Q82,'6375'!Q82,'6376'!Q82,'6381'!Q82,'7305'!V82,'7306'!V82,'7307'!V82,'7310'!Q82,'7330'!Q82,'7335'!Q82,'8305'!Q82,'8310'!Q82,'9605'!AB82,'9606'!AB82)</f>
        <v>0</v>
      </c>
    </row>
    <row r="83" spans="1:7" ht="12.75" customHeight="1">
      <c r="A83" s="2" t="s">
        <v>129</v>
      </c>
      <c r="C83" s="8">
        <f>SUM('6313'!Q83,'6315'!Q83,'6332'!V83,'6333'!V83,'6360'!Q74,'6373'!Q83,'6375'!Q83,'6376'!Q83,'6381'!Q83,'7305'!V83,'7306'!V83,'7307'!V83,'7310'!Q83,'7330'!Q83,'7335'!Q83,'8305'!Q83,'8310'!Q83,'9605'!AB83,'9606'!AB83)</f>
        <v>0</v>
      </c>
    </row>
    <row r="84" spans="1:7" ht="12.75" customHeight="1">
      <c r="A84" s="2" t="s">
        <v>130</v>
      </c>
      <c r="C84" s="8">
        <f>SUM('6313'!Q84,'6315'!Q84,'6332'!V84,'6333'!V84,'6360'!Q75,'6373'!Q84,'6375'!Q84,'6376'!Q84,'6381'!Q84,'7305'!V84,'7306'!V84,'7307'!V84,'7310'!Q84,'7330'!Q84,'7335'!Q84,'8305'!Q84,'8310'!Q84,'9605'!AB84,'9606'!AB84)</f>
        <v>0</v>
      </c>
    </row>
    <row r="85" spans="1:7" ht="13.5" customHeight="1">
      <c r="A85" s="61" t="s">
        <v>181</v>
      </c>
      <c r="B85" s="40"/>
      <c r="C85" s="36">
        <f>SUM(C80:C84)</f>
        <v>0</v>
      </c>
    </row>
    <row r="86" spans="1:7" ht="16.5" customHeight="1">
      <c r="A86" s="38" t="s">
        <v>182</v>
      </c>
      <c r="B86" s="1"/>
      <c r="C86" s="1"/>
      <c r="D86" s="1"/>
      <c r="E86" s="1"/>
      <c r="F86" s="1"/>
      <c r="G86" s="1"/>
    </row>
    <row r="87" spans="1:7" ht="12.75" customHeight="1">
      <c r="A87" s="7"/>
      <c r="B87" s="7"/>
      <c r="C87" s="7"/>
      <c r="D87" s="7"/>
      <c r="E87" s="7"/>
      <c r="F87" s="7"/>
      <c r="G87" s="7"/>
    </row>
    <row r="88" spans="1:7" ht="12.75" customHeight="1">
      <c r="A88" s="19" t="s">
        <v>56</v>
      </c>
    </row>
    <row r="89" spans="1:7" ht="12.75" customHeight="1">
      <c r="A89" s="18" t="s">
        <v>59</v>
      </c>
      <c r="C89" s="8">
        <f>SUM('6313'!Q89,'6315'!Q89,'6332'!V89,'6333'!V89,'6360'!Q80,'6373'!Q89,'6375'!Q89,'6376'!Q89,'6381'!Q89,'7305'!V89,'7306'!V89,'7307'!V89,'7310'!Q89,'7330'!Q89,'7335'!Q89,'8305'!Q89,'8310'!Q89,'9605'!AB89,'9606'!AB89)</f>
        <v>0</v>
      </c>
    </row>
    <row r="90" spans="1:7" ht="12.75" customHeight="1">
      <c r="A90" s="18" t="s">
        <v>61</v>
      </c>
      <c r="C90" s="8">
        <f>SUM('6313'!Q90,'6315'!Q90,'6332'!V90,'6333'!V90,'6360'!Q81,'6373'!Q90,'6375'!Q90,'6376'!Q90,'6381'!Q90,'7305'!V90,'7306'!V90,'7307'!V90,'7310'!Q90,'7330'!Q90,'7335'!Q90,'8305'!Q90,'8310'!Q90,'9605'!AB90,'9606'!AB90)</f>
        <v>0</v>
      </c>
    </row>
    <row r="91" spans="1:7" ht="12.75" customHeight="1">
      <c r="A91" s="18" t="s">
        <v>63</v>
      </c>
      <c r="C91" s="8">
        <f>SUM('6313'!Q91,'6315'!Q91,'6332'!V91,'6333'!V91,'6360'!Q82,'6373'!Q91,'6375'!Q91,'6376'!Q91,'6381'!Q91,'7305'!V91,'7306'!V91,'7307'!V91,'7310'!Q91,'7330'!Q91,'7335'!Q91,'8305'!Q91,'8310'!Q91,'9605'!AB91,'9606'!AB91)</f>
        <v>0</v>
      </c>
    </row>
    <row r="92" spans="1:7" ht="12.75" customHeight="1">
      <c r="A92" s="18" t="s">
        <v>64</v>
      </c>
      <c r="C92" s="8">
        <f>SUM('6313'!Q92,'6315'!Q92,'6332'!V92,'6333'!V92,'6360'!Q83,'6373'!Q92,'6375'!Q92,'6376'!Q92,'6381'!Q92,'7305'!V92,'7306'!V92,'7307'!V92,'7310'!Q92,'7330'!Q92,'7335'!Q92,'8305'!Q92,'8310'!Q92,'9605'!AB92,'9606'!AB92)</f>
        <v>0</v>
      </c>
    </row>
    <row r="93" spans="1:7" ht="12.75" customHeight="1">
      <c r="A93" s="18" t="s">
        <v>66</v>
      </c>
      <c r="C93" s="8">
        <f>SUM('6313'!Q93,'6315'!Q93,'6332'!V93,'6333'!V93,'6360'!Q84,'6373'!Q93,'6375'!Q93,'6376'!Q93,'6381'!Q93,'7305'!V93,'7306'!V93,'7307'!V93,'7310'!Q93,'7330'!Q93,'7335'!Q93,'8305'!Q93,'8310'!Q93,'9605'!AB93,'9606'!AB93)</f>
        <v>0</v>
      </c>
    </row>
    <row r="94" spans="1:7" ht="12.75" customHeight="1">
      <c r="A94" s="18" t="s">
        <v>69</v>
      </c>
      <c r="C94" s="8">
        <f>SUM('6313'!Q94,'6315'!Q94,'6332'!V94,'6333'!V94,'6360'!Q85,'6373'!Q94,'6375'!Q94,'6376'!Q94,'6381'!Q94,'7305'!V94,'7306'!V94,'7307'!V94,'7310'!Q94,'7330'!Q94,'7335'!Q94,'8305'!Q94,'8310'!Q94,'9605'!AB94,'9606'!AB94)</f>
        <v>0</v>
      </c>
    </row>
    <row r="95" spans="1:7" ht="12.75" customHeight="1">
      <c r="A95" s="18" t="s">
        <v>71</v>
      </c>
      <c r="C95" s="8">
        <f>SUM('6313'!Q95,'6315'!Q95,'6332'!V95,'6333'!V95,'6360'!Q86,'6373'!Q95,'6375'!Q95,'6376'!Q95,'6381'!Q95,'7305'!V95,'7306'!V95,'7307'!V95,'7310'!Q95,'7330'!Q95,'7335'!Q95,'8305'!Q95,'8310'!Q95,'9605'!AB95,'9606'!AB95)</f>
        <v>0</v>
      </c>
    </row>
    <row r="96" spans="1:7" ht="12.75" customHeight="1">
      <c r="A96" s="22" t="s">
        <v>73</v>
      </c>
    </row>
    <row r="97" spans="1:3" ht="12.75" customHeight="1">
      <c r="A97" s="18" t="s">
        <v>76</v>
      </c>
      <c r="C97" s="8">
        <f>SUM('6313'!Q97,'6315'!Q97,'6332'!V97,'6333'!V97,'6360'!Q88,'6373'!Q97,'6375'!Q97,'6376'!Q97,'6381'!Q97,'7305'!V97,'7306'!V97,'7307'!V97,'7310'!Q97,'7330'!Q97,'7335'!Q97,'8305'!Q97,'8310'!Q97,'9605'!AB97,'9606'!AB97)</f>
        <v>0</v>
      </c>
    </row>
    <row r="98" spans="1:3" ht="12.75" customHeight="1">
      <c r="A98" s="18" t="s">
        <v>78</v>
      </c>
      <c r="C98" s="8">
        <f>SUM('6313'!Q98,'6315'!Q98,'6332'!V98,'6333'!V98,'6360'!Q89,'6373'!Q98,'6375'!Q98,'6376'!Q98,'6381'!Q98,'7305'!V98,'7306'!V98,'7307'!V98,'7310'!Q98,'7330'!Q98,'7335'!Q98,'8305'!Q98,'8310'!Q98,'9605'!AB98,'9606'!AB98)</f>
        <v>0</v>
      </c>
    </row>
    <row r="99" spans="1:3" ht="12.75" customHeight="1">
      <c r="A99" s="18" t="s">
        <v>80</v>
      </c>
      <c r="C99" s="8">
        <f>SUM('6313'!Q99,'6315'!Q99,'6332'!V99,'6333'!V99,'6360'!Q90,'6373'!Q99,'6375'!Q99,'6376'!Q99,'6381'!Q99,'7305'!V99,'7306'!V99,'7307'!V99,'7310'!Q99,'7330'!Q99,'7335'!Q99,'8305'!Q99,'8310'!Q99,'9605'!AB99,'9606'!AB99)</f>
        <v>0</v>
      </c>
    </row>
    <row r="100" spans="1:3" ht="12.75" customHeight="1">
      <c r="A100" s="18" t="s">
        <v>83</v>
      </c>
      <c r="C100" s="8">
        <f>SUM('6313'!Q100,'6315'!Q100,'6332'!V100,'6333'!V100,'6360'!Q91,'6373'!Q100,'6375'!Q100,'6376'!Q100,'6381'!Q100,'7305'!V100,'7306'!V100,'7307'!V100,'7310'!Q100,'7330'!Q100,'7335'!Q100,'8305'!Q100,'8310'!Q100,'9605'!AB100,'9606'!AB100)</f>
        <v>0</v>
      </c>
    </row>
    <row r="101" spans="1:3" ht="12.75" customHeight="1">
      <c r="A101" s="18" t="s">
        <v>85</v>
      </c>
      <c r="C101" s="8">
        <f>SUM('6313'!Q101,'6315'!Q101,'6332'!V101,'6333'!V101,'6360'!Q92,'6373'!Q101,'6375'!Q101,'6376'!Q101,'6381'!Q101,'7305'!V101,'7306'!V101,'7307'!V101,'7310'!Q101,'7330'!Q101,'7335'!Q101,'8305'!Q101,'8310'!Q101,'9605'!AB101,'9606'!AB101)</f>
        <v>0</v>
      </c>
    </row>
    <row r="102" spans="1:3" ht="12.75" customHeight="1">
      <c r="A102" s="18" t="s">
        <v>87</v>
      </c>
      <c r="C102" s="8">
        <f>SUM('6313'!Q102,'6315'!Q102,'6332'!V102,'6333'!V102,'6360'!Q93,'6373'!Q102,'6375'!Q102,'6376'!Q102,'6381'!Q102,'7305'!V102,'7306'!V102,'7307'!V102,'7310'!Q102,'7330'!Q102,'7335'!Q102,'8305'!Q102,'8310'!Q102,'9605'!AB102,'9606'!AB102)</f>
        <v>0</v>
      </c>
    </row>
    <row r="103" spans="1:3" ht="12.75" customHeight="1">
      <c r="A103" s="22" t="s">
        <v>88</v>
      </c>
    </row>
    <row r="104" spans="1:3" ht="12.75" customHeight="1">
      <c r="A104" s="18" t="s">
        <v>89</v>
      </c>
      <c r="C104" s="8">
        <f>SUM('6313'!Q104,'6315'!Q104,'6332'!V104,'6333'!V104,'6360'!Q95,'6373'!Q104,'6375'!Q104,'6376'!Q104,'6381'!Q104,'7305'!V104,'7306'!V104,'7307'!V104,'7310'!Q104,'7330'!Q104,'7335'!Q104,'8305'!Q104,'8310'!Q104,'9605'!AB104,'9606'!AB104)</f>
        <v>0</v>
      </c>
    </row>
    <row r="105" spans="1:3" ht="12.75" customHeight="1">
      <c r="A105" s="18" t="s">
        <v>91</v>
      </c>
      <c r="C105" s="8">
        <f>SUM('6313'!Q105,'6315'!Q105,'6332'!V105,'6333'!V105,'6360'!Q96,'6373'!Q105,'6375'!Q105,'6376'!Q105,'6381'!Q105,'7305'!V105,'7306'!V105,'7307'!V105,'7310'!Q105,'7330'!Q105,'7335'!Q105,'8305'!Q105,'8310'!Q105,'9605'!AB105,'9606'!AB105)</f>
        <v>0</v>
      </c>
    </row>
    <row r="106" spans="1:3" ht="12.75" customHeight="1">
      <c r="A106" s="18" t="s">
        <v>93</v>
      </c>
      <c r="C106" s="8">
        <f>SUM('6313'!Q106,'6315'!Q106,'6332'!V106,'6333'!V106,'6360'!Q97,'6373'!Q106,'6375'!Q106,'6376'!Q106,'6381'!Q106,'7305'!V106,'7306'!V106,'7307'!V106,'7310'!Q106,'7330'!Q106,'7335'!Q106,'8305'!Q106,'8310'!Q106,'9605'!AB106,'9606'!AB106)</f>
        <v>0</v>
      </c>
    </row>
    <row r="107" spans="1:3" ht="12.75" customHeight="1">
      <c r="A107" s="18" t="s">
        <v>95</v>
      </c>
      <c r="C107" s="8">
        <f>SUM('6313'!Q107,'6315'!Q107,'6332'!V107,'6333'!V107,'6360'!Q98,'6373'!Q107,'6375'!Q107,'6376'!Q107,'6381'!Q107,'7305'!V107,'7306'!V107,'7307'!V107,'7310'!Q107,'7330'!Q107,'7335'!Q107,'8305'!Q107,'8310'!Q107,'9605'!AB107,'9606'!AB107)</f>
        <v>0</v>
      </c>
    </row>
    <row r="108" spans="1:3" ht="12.75" customHeight="1">
      <c r="A108" s="18" t="s">
        <v>98</v>
      </c>
      <c r="C108" s="8">
        <f>SUM('6313'!Q108,'6315'!Q108,'6332'!V108,'6333'!V108,'6360'!Q99,'6373'!Q108,'6375'!Q108,'6376'!Q108,'6381'!Q108,'7305'!V108,'7306'!V108,'7307'!V108,'7310'!Q108,'7330'!Q108,'7335'!Q108,'8305'!Q108,'8310'!Q108,'9605'!AB108,'9606'!AB108)</f>
        <v>0</v>
      </c>
    </row>
    <row r="109" spans="1:3" ht="12.75" customHeight="1">
      <c r="A109" s="18" t="s">
        <v>99</v>
      </c>
      <c r="C109" s="8">
        <f>SUM('6313'!Q109,'6315'!Q109,'6332'!V109,'6333'!V109,'6360'!Q100,'6373'!Q109,'6375'!Q109,'6376'!Q109,'6381'!Q109,'7305'!V109,'7306'!V109,'7307'!V109,'7310'!Q109,'7330'!Q109,'7335'!Q109,'8305'!Q109,'8310'!Q109,'9605'!AB109,'9606'!AB109)</f>
        <v>0</v>
      </c>
    </row>
    <row r="110" spans="1:3" ht="12.75" customHeight="1">
      <c r="A110" s="18" t="s">
        <v>101</v>
      </c>
      <c r="C110" s="8">
        <f>SUM('6313'!Q110,'6315'!Q110,'6332'!V110,'6333'!V110,'6360'!Q101,'6373'!Q110,'6375'!Q110,'6376'!Q110,'6381'!Q110,'7305'!V110,'7306'!V110,'7307'!V110,'7310'!Q110,'7330'!Q110,'7335'!Q110,'8305'!Q110,'8310'!Q110,'9605'!AB110,'9606'!AB110)</f>
        <v>0</v>
      </c>
    </row>
    <row r="111" spans="1:3" ht="12.75" customHeight="1">
      <c r="A111" s="18" t="s">
        <v>102</v>
      </c>
      <c r="C111" s="8">
        <f>SUM('6313'!Q111,'6315'!Q111,'6332'!V111,'6333'!V111,'6360'!Q102,'6373'!Q111,'6375'!Q111,'6376'!Q111,'6381'!Q111,'7305'!V111,'7306'!V111,'7307'!V111,'7310'!Q111,'7330'!Q111,'7335'!Q111,'8305'!Q111,'8310'!Q111,'9605'!AB111,'9606'!AB111)</f>
        <v>0</v>
      </c>
    </row>
    <row r="112" spans="1:3" ht="12.75" customHeight="1">
      <c r="A112" s="18" t="s">
        <v>104</v>
      </c>
      <c r="C112" s="8">
        <f>SUM('6313'!Q112,'6315'!Q112,'6332'!V112,'6333'!V112,'6360'!Q103,'6373'!Q112,'6375'!Q112,'6376'!Q112,'6381'!Q112,'7305'!V112,'7306'!V112,'7307'!V112,'7310'!Q112,'7330'!Q112,'7335'!Q112,'8305'!Q112,'8310'!Q112,'9605'!AB112,'9606'!AB112)</f>
        <v>0</v>
      </c>
    </row>
    <row r="113" spans="1:7" ht="12.75" customHeight="1">
      <c r="A113" s="22" t="s">
        <v>107</v>
      </c>
    </row>
    <row r="114" spans="1:7" ht="12.75" customHeight="1">
      <c r="A114" s="18" t="s">
        <v>103</v>
      </c>
      <c r="C114" s="8">
        <f>SUM('6313'!Q114,'6315'!Q114,'6332'!V114,'6333'!V114,'6360'!Q105,'6373'!Q114,'6375'!Q114,'6376'!Q114,'6381'!Q114,'7305'!V114,'7306'!V114,'7307'!V114,'7310'!Q114,'7330'!Q114,'7335'!Q114,'8305'!Q114,'8310'!Q114,'9605'!AB114,'9606'!AB114)</f>
        <v>0</v>
      </c>
    </row>
    <row r="115" spans="1:7" ht="12.75" customHeight="1">
      <c r="A115" s="18" t="s">
        <v>105</v>
      </c>
      <c r="C115" s="8">
        <f>SUM('6313'!Q115,'6315'!Q115,'6332'!V115,'6333'!V115,'6360'!Q106,'6373'!Q115,'6375'!Q115,'6376'!Q115,'6381'!Q115,'7305'!V115,'7306'!V115,'7307'!V115,'7310'!Q115,'7330'!Q115,'7335'!Q115,'8305'!Q115,'8310'!Q115,'9605'!AB115,'9606'!AB115)</f>
        <v>0</v>
      </c>
    </row>
    <row r="116" spans="1:7" ht="12.75" customHeight="1">
      <c r="A116" s="18" t="s">
        <v>106</v>
      </c>
      <c r="C116" s="8">
        <f>SUM('6313'!Q116,'6315'!Q116,'6332'!V116,'6333'!V116,'6360'!Q107,'6373'!Q116,'6375'!Q116,'6376'!Q116,'6381'!Q116,'7305'!V116,'7306'!V116,'7307'!V116,'7310'!Q116,'7330'!Q116,'7335'!Q116,'8305'!Q116,'8310'!Q116,'9605'!AB116,'9606'!AB116)</f>
        <v>0</v>
      </c>
    </row>
    <row r="117" spans="1:7" ht="12.75" customHeight="1">
      <c r="A117" s="18" t="s">
        <v>108</v>
      </c>
      <c r="C117" s="8">
        <f>SUM('6313'!Q117,'6315'!Q117,'6332'!V117,'6333'!V117,'6360'!Q108,'6373'!Q117,'6375'!Q117,'6376'!Q117,'6381'!Q117,'7305'!V117,'7306'!V117,'7307'!V117,'7310'!Q117,'7330'!Q117,'7335'!Q117,'8305'!Q117,'8310'!Q117,'9605'!AB117,'9606'!AB117)</f>
        <v>0</v>
      </c>
    </row>
    <row r="118" spans="1:7" ht="12.75" customHeight="1">
      <c r="A118" s="22" t="s">
        <v>113</v>
      </c>
    </row>
    <row r="119" spans="1:7" ht="12.75" customHeight="1">
      <c r="A119" s="18" t="s">
        <v>114</v>
      </c>
      <c r="C119" s="8">
        <f>SUM('6313'!Q119,'6315'!Q119,'6332'!V119,'6333'!V119,'6360'!Q110,'6373'!Q119,'6375'!Q119,'6376'!Q119,'6381'!Q119,'7305'!V119,'7306'!V119,'7307'!V119,'7310'!Q119,'7330'!Q119,'7335'!Q119,'8305'!Q119,'8310'!Q119,'9605'!AB119,'9606'!AB119)</f>
        <v>0</v>
      </c>
    </row>
    <row r="120" spans="1:7" ht="12.75" customHeight="1">
      <c r="A120" s="18" t="s">
        <v>117</v>
      </c>
      <c r="C120" s="8">
        <f>SUM('6313'!Q120,'6315'!Q120,'6332'!V120,'6333'!V120,'6360'!Q111,'6373'!Q120,'6375'!Q120,'6376'!Q120,'6381'!Q120,'7305'!V120,'7306'!V120,'7307'!V120,'7310'!Q120,'7330'!Q120,'7335'!Q120,'8305'!Q120,'8310'!Q120,'9605'!AB120,'9606'!AB120)</f>
        <v>0</v>
      </c>
    </row>
    <row r="121" spans="1:7" ht="12.75" customHeight="1">
      <c r="A121" s="18" t="s">
        <v>120</v>
      </c>
      <c r="C121" s="8">
        <f>SUM('6313'!Q121,'6315'!Q121,'6332'!V121,'6333'!V121,'6360'!Q112,'6373'!Q121,'6375'!Q121,'6376'!Q121,'6381'!Q121,'7305'!V121,'7306'!V121,'7307'!V121,'7310'!Q121,'7330'!Q121,'7335'!Q121,'8305'!Q121,'8310'!Q121,'9605'!AB121,'9606'!AB121)</f>
        <v>0</v>
      </c>
    </row>
    <row r="122" spans="1:7" ht="12.75" customHeight="1">
      <c r="A122" s="12"/>
    </row>
    <row r="123" spans="1:7" ht="12.75" customHeight="1">
      <c r="A123" s="12"/>
    </row>
    <row r="124" spans="1:7" ht="12.75" customHeight="1">
      <c r="A124" s="12"/>
      <c r="B124" s="50"/>
      <c r="C124" s="40"/>
      <c r="D124" s="40"/>
      <c r="E124" s="40"/>
      <c r="G124" s="50"/>
    </row>
    <row r="125" spans="1:7" ht="12.75" customHeight="1">
      <c r="A125" s="12"/>
      <c r="B125" s="40"/>
      <c r="C125" s="40"/>
      <c r="D125" s="40"/>
      <c r="E125" s="40"/>
      <c r="G125" s="40"/>
    </row>
    <row r="126" spans="1:7" ht="12.75" customHeight="1">
      <c r="A126" s="12"/>
      <c r="B126" s="40"/>
      <c r="C126" s="40"/>
      <c r="D126" s="40"/>
      <c r="E126" s="40"/>
      <c r="G126" s="40"/>
    </row>
    <row r="127" spans="1:7" ht="13.5" customHeight="1">
      <c r="A127" s="12"/>
      <c r="B127" s="51"/>
      <c r="C127" s="51"/>
      <c r="D127" s="51"/>
      <c r="E127" s="51"/>
      <c r="G127" s="40"/>
    </row>
    <row r="128" spans="1:7" ht="13.5" customHeight="1">
      <c r="A128" s="12"/>
      <c r="B128" s="52" t="s">
        <v>183</v>
      </c>
      <c r="C128" s="40"/>
      <c r="D128" s="40"/>
      <c r="E128" s="40"/>
      <c r="F128" s="2"/>
      <c r="G128" s="8" t="s">
        <v>127</v>
      </c>
    </row>
    <row r="129" spans="1:1" ht="12.75" customHeight="1">
      <c r="A129" s="12"/>
    </row>
    <row r="130" spans="1:1" ht="12.75" customHeight="1">
      <c r="A130" s="12"/>
    </row>
    <row r="131" spans="1:1" ht="12.75" customHeight="1">
      <c r="A131" s="12"/>
    </row>
    <row r="132" spans="1:1" ht="12.75" customHeight="1">
      <c r="A132" s="12"/>
    </row>
    <row r="133" spans="1:1" ht="12.75" customHeight="1">
      <c r="A133" s="12"/>
    </row>
    <row r="134" spans="1:1" ht="12.75" customHeight="1">
      <c r="A134" s="12"/>
    </row>
    <row r="135" spans="1:1" ht="12.75" customHeight="1">
      <c r="A135" s="12"/>
    </row>
    <row r="136" spans="1:1" ht="12.75" customHeight="1">
      <c r="A136" s="12"/>
    </row>
    <row r="137" spans="1:1" ht="12.75" customHeight="1">
      <c r="A137" s="12"/>
    </row>
    <row r="138" spans="1:1" ht="12.75" customHeight="1">
      <c r="A138" s="12"/>
    </row>
    <row r="139" spans="1:1" ht="12.75" customHeight="1">
      <c r="A139" s="12"/>
    </row>
    <row r="140" spans="1:1" ht="12.75" customHeight="1">
      <c r="A140" s="12"/>
    </row>
    <row r="141" spans="1:1" ht="12.75" customHeight="1">
      <c r="A141" s="12"/>
    </row>
    <row r="142" spans="1:1" ht="12.75" customHeight="1">
      <c r="A142" s="12"/>
    </row>
    <row r="143" spans="1:1" ht="12.75" customHeight="1">
      <c r="A143" s="12"/>
    </row>
    <row r="144" spans="1:1" ht="12.75" customHeight="1">
      <c r="A144" s="12"/>
    </row>
    <row r="145" spans="1:1" ht="12.75" customHeight="1">
      <c r="A145" s="12"/>
    </row>
    <row r="146" spans="1:1" ht="12.75" customHeight="1">
      <c r="A146" s="12"/>
    </row>
    <row r="147" spans="1:1" ht="12.75" customHeight="1">
      <c r="A147" s="12"/>
    </row>
    <row r="148" spans="1:1" ht="12.75" customHeight="1">
      <c r="A148" s="12"/>
    </row>
    <row r="149" spans="1:1" ht="12.75" customHeight="1">
      <c r="A149" s="12"/>
    </row>
    <row r="150" spans="1:1" ht="12.75" customHeight="1">
      <c r="A150" s="12"/>
    </row>
    <row r="151" spans="1:1" ht="12.75" customHeight="1">
      <c r="A151" s="12"/>
    </row>
    <row r="152" spans="1:1" ht="12.75" customHeight="1">
      <c r="A152" s="12"/>
    </row>
    <row r="153" spans="1:1" ht="12.75" customHeight="1">
      <c r="A153" s="12"/>
    </row>
    <row r="154" spans="1:1" ht="12.75" customHeight="1">
      <c r="A154" s="12"/>
    </row>
    <row r="155" spans="1:1" ht="12.75" customHeight="1">
      <c r="A155" s="12"/>
    </row>
    <row r="156" spans="1:1" ht="12.75" customHeight="1">
      <c r="A156" s="12"/>
    </row>
    <row r="157" spans="1:1" ht="12.75" customHeight="1">
      <c r="A157" s="12"/>
    </row>
    <row r="158" spans="1:1" ht="12.75" customHeight="1">
      <c r="A158" s="12"/>
    </row>
    <row r="159" spans="1:1" ht="12.75" customHeight="1">
      <c r="A159" s="12"/>
    </row>
    <row r="160" spans="1:1" ht="12.75" customHeight="1">
      <c r="A160" s="12"/>
    </row>
    <row r="161" spans="1:1" ht="12.75" customHeight="1">
      <c r="A161" s="12"/>
    </row>
    <row r="162" spans="1:1" ht="12.75" customHeight="1">
      <c r="A162" s="12"/>
    </row>
    <row r="163" spans="1:1" ht="12.75" customHeight="1">
      <c r="A163" s="12"/>
    </row>
    <row r="164" spans="1:1" ht="12.75" customHeight="1">
      <c r="A164" s="12"/>
    </row>
    <row r="165" spans="1:1" ht="12.75" customHeight="1">
      <c r="A165" s="12"/>
    </row>
    <row r="166" spans="1:1" ht="12.75" customHeight="1">
      <c r="A166" s="12"/>
    </row>
    <row r="167" spans="1:1" ht="12.75" customHeight="1">
      <c r="A167" s="12"/>
    </row>
    <row r="168" spans="1:1" ht="12.75" customHeight="1">
      <c r="A168" s="12"/>
    </row>
    <row r="169" spans="1:1" ht="12.75" customHeight="1">
      <c r="A169" s="12"/>
    </row>
    <row r="170" spans="1:1" ht="12.75" customHeight="1">
      <c r="A170" s="12"/>
    </row>
    <row r="171" spans="1:1" ht="12.75" customHeight="1">
      <c r="A171" s="12"/>
    </row>
    <row r="172" spans="1:1" ht="12.75" customHeight="1">
      <c r="A172" s="12"/>
    </row>
    <row r="173" spans="1:1" ht="12.75" customHeight="1">
      <c r="A173" s="12"/>
    </row>
    <row r="174" spans="1:1" ht="12.75" customHeight="1">
      <c r="A174" s="12"/>
    </row>
    <row r="175" spans="1:1" ht="12.75" customHeight="1">
      <c r="A175" s="12"/>
    </row>
    <row r="176" spans="1:1" ht="12.75" customHeight="1">
      <c r="A176" s="12"/>
    </row>
    <row r="177" spans="1:1" ht="12.75" customHeight="1">
      <c r="A177" s="12"/>
    </row>
    <row r="178" spans="1:1" ht="12.75" customHeight="1">
      <c r="A178" s="12"/>
    </row>
    <row r="179" spans="1:1" ht="12.75" customHeight="1">
      <c r="A179" s="12"/>
    </row>
    <row r="180" spans="1:1" ht="12.75" customHeight="1">
      <c r="A180" s="12"/>
    </row>
    <row r="181" spans="1:1" ht="12.75" customHeight="1">
      <c r="A181" s="12"/>
    </row>
    <row r="182" spans="1:1" ht="12.75" customHeight="1">
      <c r="A182" s="12"/>
    </row>
    <row r="183" spans="1:1" ht="12.75" customHeight="1">
      <c r="A183" s="12"/>
    </row>
    <row r="184" spans="1:1" ht="12.75" customHeight="1">
      <c r="A184" s="12"/>
    </row>
    <row r="185" spans="1:1" ht="12.75" customHeight="1">
      <c r="A185" s="12"/>
    </row>
    <row r="186" spans="1:1" ht="12.75" customHeight="1">
      <c r="A186" s="12"/>
    </row>
    <row r="187" spans="1:1" ht="12.75" customHeight="1">
      <c r="A187" s="12"/>
    </row>
    <row r="188" spans="1:1" ht="12.75" customHeight="1">
      <c r="A188" s="12"/>
    </row>
    <row r="189" spans="1:1" ht="12.75" customHeight="1">
      <c r="A189" s="12"/>
    </row>
    <row r="190" spans="1:1" ht="12.75" customHeight="1">
      <c r="A190" s="12"/>
    </row>
    <row r="191" spans="1:1" ht="12.75" customHeight="1">
      <c r="A191" s="12"/>
    </row>
    <row r="192" spans="1:1" ht="12.75" customHeight="1">
      <c r="A192" s="12"/>
    </row>
    <row r="193" spans="1:1" ht="12.75" customHeight="1">
      <c r="A193" s="12"/>
    </row>
    <row r="194" spans="1:1" ht="12.75" customHeight="1">
      <c r="A194" s="12"/>
    </row>
    <row r="195" spans="1:1" ht="12.75" customHeight="1">
      <c r="A195" s="12"/>
    </row>
    <row r="196" spans="1:1" ht="12.75" customHeight="1">
      <c r="A196" s="12"/>
    </row>
    <row r="197" spans="1:1" ht="12.75" customHeight="1">
      <c r="A197" s="12"/>
    </row>
    <row r="198" spans="1:1" ht="12.75" customHeight="1">
      <c r="A198" s="12"/>
    </row>
    <row r="199" spans="1:1" ht="12.75" customHeight="1">
      <c r="A199" s="12"/>
    </row>
    <row r="200" spans="1:1" ht="12.75" customHeight="1">
      <c r="A200" s="12"/>
    </row>
    <row r="201" spans="1:1" ht="12.75" customHeight="1">
      <c r="A201" s="12"/>
    </row>
    <row r="202" spans="1:1" ht="12.75" customHeight="1">
      <c r="A202" s="12"/>
    </row>
    <row r="203" spans="1:1" ht="12.75" customHeight="1">
      <c r="A203" s="12"/>
    </row>
    <row r="204" spans="1:1" ht="12.75" customHeight="1">
      <c r="A204" s="12"/>
    </row>
    <row r="205" spans="1:1" ht="12.75" customHeight="1">
      <c r="A205" s="12"/>
    </row>
    <row r="206" spans="1:1" ht="12.75" customHeight="1">
      <c r="A206" s="12"/>
    </row>
    <row r="207" spans="1:1" ht="12.75" customHeight="1">
      <c r="A207" s="12"/>
    </row>
    <row r="208" spans="1:1" ht="12.75" customHeight="1">
      <c r="A208" s="12"/>
    </row>
    <row r="209" spans="1:1" ht="12.75" customHeight="1">
      <c r="A209" s="12"/>
    </row>
    <row r="210" spans="1:1" ht="12.75" customHeight="1">
      <c r="A210" s="12"/>
    </row>
    <row r="211" spans="1:1" ht="12.75" customHeight="1">
      <c r="A211" s="12"/>
    </row>
    <row r="212" spans="1:1" ht="12.75" customHeight="1">
      <c r="A212" s="12"/>
    </row>
    <row r="213" spans="1:1" ht="12.75" customHeight="1">
      <c r="A213" s="12"/>
    </row>
    <row r="214" spans="1:1" ht="12.75" customHeight="1">
      <c r="A214" s="12"/>
    </row>
    <row r="215" spans="1:1" ht="12.75" customHeight="1">
      <c r="A215" s="12"/>
    </row>
    <row r="216" spans="1:1" ht="12.75" customHeight="1">
      <c r="A216" s="12"/>
    </row>
    <row r="217" spans="1:1" ht="12.75" customHeight="1">
      <c r="A217" s="12"/>
    </row>
    <row r="218" spans="1:1" ht="12.75" customHeight="1">
      <c r="A218" s="12"/>
    </row>
    <row r="219" spans="1:1" ht="12.75" customHeight="1">
      <c r="A219" s="12"/>
    </row>
    <row r="220" spans="1:1" ht="12.75" customHeight="1">
      <c r="A220" s="12"/>
    </row>
    <row r="221" spans="1:1" ht="12.75" customHeight="1">
      <c r="A221" s="12"/>
    </row>
    <row r="222" spans="1:1" ht="12.75" customHeight="1">
      <c r="A222" s="12"/>
    </row>
    <row r="223" spans="1:1" ht="12.75" customHeight="1">
      <c r="A223" s="12"/>
    </row>
    <row r="224" spans="1:1" ht="12.75" customHeight="1">
      <c r="A224" s="12"/>
    </row>
    <row r="225" spans="1:1" ht="12.75" customHeight="1">
      <c r="A225" s="12"/>
    </row>
    <row r="226" spans="1:1" ht="12.75" customHeight="1">
      <c r="A226" s="12"/>
    </row>
    <row r="227" spans="1:1" ht="12.75" customHeight="1">
      <c r="A227" s="12"/>
    </row>
    <row r="228" spans="1:1" ht="12.75" customHeight="1">
      <c r="A228" s="12"/>
    </row>
    <row r="229" spans="1:1" ht="12.75" customHeight="1">
      <c r="A229" s="12"/>
    </row>
    <row r="230" spans="1:1" ht="12.75" customHeight="1">
      <c r="A230" s="12"/>
    </row>
    <row r="231" spans="1:1" ht="12.75" customHeight="1">
      <c r="A231" s="12"/>
    </row>
    <row r="232" spans="1:1" ht="12.75" customHeight="1">
      <c r="A232" s="12"/>
    </row>
    <row r="233" spans="1:1" ht="12.75" customHeight="1">
      <c r="A233" s="12"/>
    </row>
    <row r="234" spans="1:1" ht="12.75" customHeight="1">
      <c r="A234" s="12"/>
    </row>
    <row r="235" spans="1:1" ht="12.75" customHeight="1">
      <c r="A235" s="12"/>
    </row>
    <row r="236" spans="1:1" ht="12.75" customHeight="1">
      <c r="A236" s="12"/>
    </row>
    <row r="237" spans="1:1" ht="12.75" customHeight="1">
      <c r="A237" s="12"/>
    </row>
    <row r="238" spans="1:1" ht="12.75" customHeight="1">
      <c r="A238" s="12"/>
    </row>
    <row r="239" spans="1:1" ht="12.75" customHeight="1">
      <c r="A239" s="12"/>
    </row>
    <row r="240" spans="1:1" ht="12.75" customHeight="1">
      <c r="A240" s="12"/>
    </row>
    <row r="241" spans="1:1" ht="12.75" customHeight="1">
      <c r="A241" s="12"/>
    </row>
    <row r="242" spans="1:1" ht="12.75" customHeight="1">
      <c r="A242" s="12"/>
    </row>
    <row r="243" spans="1:1" ht="12.75" customHeight="1">
      <c r="A243" s="12"/>
    </row>
    <row r="244" spans="1:1" ht="12.75" customHeight="1">
      <c r="A244" s="12"/>
    </row>
    <row r="245" spans="1:1" ht="12.75" customHeight="1">
      <c r="A245" s="12"/>
    </row>
    <row r="246" spans="1:1" ht="12.75" customHeight="1">
      <c r="A246" s="12"/>
    </row>
    <row r="247" spans="1:1" ht="12.75" customHeight="1">
      <c r="A247" s="12"/>
    </row>
    <row r="248" spans="1:1" ht="12.75" customHeight="1">
      <c r="A248" s="12"/>
    </row>
    <row r="249" spans="1:1" ht="12.75" customHeight="1">
      <c r="A249" s="12"/>
    </row>
    <row r="250" spans="1:1" ht="12.75" customHeight="1">
      <c r="A250" s="12"/>
    </row>
    <row r="251" spans="1:1" ht="12.75" customHeight="1">
      <c r="A251" s="12"/>
    </row>
    <row r="252" spans="1:1" ht="12.75" customHeight="1">
      <c r="A252" s="12"/>
    </row>
    <row r="253" spans="1:1" ht="12.75" customHeight="1">
      <c r="A253" s="12"/>
    </row>
    <row r="254" spans="1:1" ht="12.75" customHeight="1">
      <c r="A254" s="12"/>
    </row>
    <row r="255" spans="1:1" ht="12.75" customHeight="1">
      <c r="A255" s="12"/>
    </row>
    <row r="256" spans="1:1" ht="12.75" customHeight="1">
      <c r="A256" s="12"/>
    </row>
    <row r="257" spans="1:1" ht="12.75" customHeight="1">
      <c r="A257" s="12"/>
    </row>
    <row r="258" spans="1:1" ht="12.75" customHeight="1">
      <c r="A258" s="12"/>
    </row>
    <row r="259" spans="1:1" ht="12.75" customHeight="1">
      <c r="A259" s="12"/>
    </row>
    <row r="260" spans="1:1" ht="12.75" customHeight="1">
      <c r="A260" s="12"/>
    </row>
    <row r="261" spans="1:1" ht="12.75" customHeight="1">
      <c r="A261" s="12"/>
    </row>
    <row r="262" spans="1:1" ht="12.75" customHeight="1">
      <c r="A262" s="12"/>
    </row>
    <row r="263" spans="1:1" ht="12.75" customHeight="1">
      <c r="A263" s="12"/>
    </row>
    <row r="264" spans="1:1" ht="12.75" customHeight="1">
      <c r="A264" s="12"/>
    </row>
    <row r="265" spans="1:1" ht="12.75" customHeight="1">
      <c r="A265" s="12"/>
    </row>
    <row r="266" spans="1:1" ht="12.75" customHeight="1">
      <c r="A266" s="12"/>
    </row>
    <row r="267" spans="1:1" ht="12.75" customHeight="1">
      <c r="A267" s="12"/>
    </row>
    <row r="268" spans="1:1" ht="12.75" customHeight="1">
      <c r="A268" s="12"/>
    </row>
    <row r="269" spans="1:1" ht="12.75" customHeight="1">
      <c r="A269" s="12"/>
    </row>
    <row r="270" spans="1:1" ht="12.75" customHeight="1">
      <c r="A270" s="12"/>
    </row>
    <row r="271" spans="1:1" ht="12.75" customHeight="1">
      <c r="A271" s="12"/>
    </row>
    <row r="272" spans="1:1" ht="12.75" customHeight="1">
      <c r="A272" s="12"/>
    </row>
    <row r="273" spans="1:1" ht="12.75" customHeight="1">
      <c r="A273" s="12"/>
    </row>
    <row r="274" spans="1:1" ht="12.75" customHeight="1">
      <c r="A274" s="12"/>
    </row>
    <row r="275" spans="1:1" ht="12.75" customHeight="1">
      <c r="A275" s="12"/>
    </row>
    <row r="276" spans="1:1" ht="12.75" customHeight="1">
      <c r="A276" s="12"/>
    </row>
    <row r="277" spans="1:1" ht="12.75" customHeight="1">
      <c r="A277" s="12"/>
    </row>
    <row r="278" spans="1:1" ht="12.75" customHeight="1">
      <c r="A278" s="12"/>
    </row>
    <row r="279" spans="1:1" ht="12.75" customHeight="1">
      <c r="A279" s="12"/>
    </row>
    <row r="280" spans="1:1" ht="12.75" customHeight="1">
      <c r="A280" s="12"/>
    </row>
    <row r="281" spans="1:1" ht="12.75" customHeight="1">
      <c r="A281" s="12"/>
    </row>
    <row r="282" spans="1:1" ht="12.75" customHeight="1">
      <c r="A282" s="12"/>
    </row>
    <row r="283" spans="1:1" ht="12.75" customHeight="1">
      <c r="A283" s="12"/>
    </row>
    <row r="284" spans="1:1" ht="12.75" customHeight="1">
      <c r="A284" s="12"/>
    </row>
    <row r="285" spans="1:1" ht="12.75" customHeight="1">
      <c r="A285" s="12"/>
    </row>
    <row r="286" spans="1:1" ht="12.75" customHeight="1">
      <c r="A286" s="12"/>
    </row>
    <row r="287" spans="1:1" ht="12.75" customHeight="1">
      <c r="A287" s="12"/>
    </row>
    <row r="288" spans="1:1" ht="12.75" customHeight="1">
      <c r="A288" s="12"/>
    </row>
    <row r="289" spans="1:1" ht="12.75" customHeight="1">
      <c r="A289" s="12"/>
    </row>
    <row r="290" spans="1:1" ht="12.75" customHeight="1">
      <c r="A290" s="12"/>
    </row>
    <row r="291" spans="1:1" ht="12.75" customHeight="1">
      <c r="A291" s="12"/>
    </row>
    <row r="292" spans="1:1" ht="12.75" customHeight="1">
      <c r="A292" s="12"/>
    </row>
    <row r="293" spans="1:1" ht="12.75" customHeight="1">
      <c r="A293" s="12"/>
    </row>
    <row r="294" spans="1:1" ht="12.75" customHeight="1">
      <c r="A294" s="12"/>
    </row>
    <row r="295" spans="1:1" ht="12.75" customHeight="1">
      <c r="A295" s="12"/>
    </row>
    <row r="296" spans="1:1" ht="12.75" customHeight="1">
      <c r="A296" s="12"/>
    </row>
    <row r="297" spans="1:1" ht="12.75" customHeight="1">
      <c r="A297" s="12"/>
    </row>
    <row r="298" spans="1:1" ht="12.75" customHeight="1">
      <c r="A298" s="12"/>
    </row>
    <row r="299" spans="1:1" ht="12.75" customHeight="1">
      <c r="A299" s="12"/>
    </row>
    <row r="300" spans="1:1" ht="12.75" customHeight="1">
      <c r="A300" s="12"/>
    </row>
    <row r="301" spans="1:1" ht="12.75" customHeight="1">
      <c r="A301" s="12"/>
    </row>
    <row r="302" spans="1:1" ht="12.75" customHeight="1">
      <c r="A302" s="12"/>
    </row>
    <row r="303" spans="1:1" ht="12.75" customHeight="1">
      <c r="A303" s="12"/>
    </row>
    <row r="304" spans="1:1" ht="12.75" customHeight="1">
      <c r="A304" s="12"/>
    </row>
    <row r="305" spans="1:1" ht="12.75" customHeight="1">
      <c r="A305" s="12"/>
    </row>
    <row r="306" spans="1:1" ht="12.75" customHeight="1">
      <c r="A306" s="12"/>
    </row>
    <row r="307" spans="1:1" ht="12.75" customHeight="1">
      <c r="A307" s="12"/>
    </row>
    <row r="308" spans="1:1" ht="12.75" customHeight="1">
      <c r="A308" s="12"/>
    </row>
    <row r="309" spans="1:1" ht="12.75" customHeight="1">
      <c r="A309" s="12"/>
    </row>
    <row r="310" spans="1:1" ht="12.75" customHeight="1">
      <c r="A310" s="12"/>
    </row>
    <row r="311" spans="1:1" ht="12.75" customHeight="1">
      <c r="A311" s="12"/>
    </row>
    <row r="312" spans="1:1" ht="12.75" customHeight="1">
      <c r="A312" s="12"/>
    </row>
    <row r="313" spans="1:1" ht="12.75" customHeight="1">
      <c r="A313" s="12"/>
    </row>
    <row r="314" spans="1:1" ht="12.75" customHeight="1">
      <c r="A314" s="12"/>
    </row>
    <row r="315" spans="1:1" ht="12.75" customHeight="1">
      <c r="A315" s="12"/>
    </row>
    <row r="316" spans="1:1" ht="12.75" customHeight="1">
      <c r="A316" s="12"/>
    </row>
    <row r="317" spans="1:1" ht="12.75" customHeight="1">
      <c r="A317" s="12"/>
    </row>
    <row r="318" spans="1:1" ht="12.75" customHeight="1">
      <c r="A318" s="12"/>
    </row>
    <row r="319" spans="1:1" ht="12.75" customHeight="1">
      <c r="A319" s="12"/>
    </row>
    <row r="320" spans="1:1" ht="12.75" customHeight="1">
      <c r="A320" s="12"/>
    </row>
    <row r="321" spans="1:1" ht="12.75" customHeight="1">
      <c r="A321" s="12"/>
    </row>
    <row r="322" spans="1:1" ht="12.75" customHeight="1">
      <c r="A322" s="12"/>
    </row>
    <row r="323" spans="1:1" ht="12.75" customHeight="1">
      <c r="A323" s="12"/>
    </row>
    <row r="324" spans="1:1" ht="12.75" customHeight="1">
      <c r="A324" s="12"/>
    </row>
    <row r="325" spans="1:1" ht="12.75" customHeight="1">
      <c r="A325" s="12"/>
    </row>
    <row r="326" spans="1:1" ht="12.75" customHeight="1">
      <c r="A326" s="12"/>
    </row>
    <row r="327" spans="1:1" ht="12.75" customHeight="1">
      <c r="A327" s="12"/>
    </row>
    <row r="328" spans="1:1" ht="12.75" customHeight="1">
      <c r="A328" s="12"/>
    </row>
    <row r="329" spans="1:1" ht="12.75" customHeight="1">
      <c r="A329" s="12"/>
    </row>
    <row r="330" spans="1:1" ht="12.75" customHeight="1">
      <c r="A330" s="12"/>
    </row>
    <row r="331" spans="1:1" ht="12.75" customHeight="1">
      <c r="A331" s="12"/>
    </row>
    <row r="332" spans="1:1" ht="12.75" customHeight="1">
      <c r="A332" s="12"/>
    </row>
    <row r="333" spans="1:1" ht="12.75" customHeight="1">
      <c r="A333" s="12"/>
    </row>
    <row r="334" spans="1:1" ht="12.75" customHeight="1">
      <c r="A334" s="12"/>
    </row>
    <row r="335" spans="1:1" ht="12.75" customHeight="1">
      <c r="A335" s="12"/>
    </row>
    <row r="336" spans="1:1" ht="12.75" customHeight="1">
      <c r="A336" s="12"/>
    </row>
    <row r="337" spans="1:1" ht="12.75" customHeight="1">
      <c r="A337" s="12"/>
    </row>
    <row r="338" spans="1:1" ht="12.75" customHeight="1">
      <c r="A338" s="12"/>
    </row>
    <row r="339" spans="1:1" ht="12.75" customHeight="1">
      <c r="A339" s="12"/>
    </row>
    <row r="340" spans="1:1" ht="12.75" customHeight="1">
      <c r="A340" s="12"/>
    </row>
    <row r="341" spans="1:1" ht="12.75" customHeight="1">
      <c r="A341" s="12"/>
    </row>
    <row r="342" spans="1:1" ht="12.75" customHeight="1">
      <c r="A342" s="12"/>
    </row>
    <row r="343" spans="1:1" ht="12.75" customHeight="1">
      <c r="A343" s="12"/>
    </row>
    <row r="344" spans="1:1" ht="12.75" customHeight="1">
      <c r="A344" s="12"/>
    </row>
    <row r="345" spans="1:1" ht="12.75" customHeight="1">
      <c r="A345" s="12"/>
    </row>
    <row r="346" spans="1:1" ht="12.75" customHeight="1">
      <c r="A346" s="12"/>
    </row>
    <row r="347" spans="1:1" ht="12.75" customHeight="1">
      <c r="A347" s="12"/>
    </row>
    <row r="348" spans="1:1" ht="12.75" customHeight="1">
      <c r="A348" s="12"/>
    </row>
    <row r="349" spans="1:1" ht="12.75" customHeight="1">
      <c r="A349" s="12"/>
    </row>
    <row r="350" spans="1:1" ht="12.75" customHeight="1">
      <c r="A350" s="12"/>
    </row>
    <row r="351" spans="1:1" ht="12.75" customHeight="1">
      <c r="A351" s="12"/>
    </row>
    <row r="352" spans="1:1" ht="12.75" customHeight="1">
      <c r="A352" s="12"/>
    </row>
    <row r="353" spans="1:1" ht="12.75" customHeight="1">
      <c r="A353" s="12"/>
    </row>
    <row r="354" spans="1:1" ht="12.75" customHeight="1">
      <c r="A354" s="12"/>
    </row>
    <row r="355" spans="1:1" ht="12.75" customHeight="1">
      <c r="A355" s="12"/>
    </row>
    <row r="356" spans="1:1" ht="12.75" customHeight="1">
      <c r="A356" s="12"/>
    </row>
    <row r="357" spans="1:1" ht="12.75" customHeight="1">
      <c r="A357" s="12"/>
    </row>
    <row r="358" spans="1:1" ht="12.75" customHeight="1">
      <c r="A358" s="12"/>
    </row>
    <row r="359" spans="1:1" ht="12.75" customHeight="1">
      <c r="A359" s="12"/>
    </row>
    <row r="360" spans="1:1" ht="12.75" customHeight="1">
      <c r="A360" s="12"/>
    </row>
    <row r="361" spans="1:1" ht="12.75" customHeight="1">
      <c r="A361" s="12"/>
    </row>
    <row r="362" spans="1:1" ht="12.75" customHeight="1">
      <c r="A362" s="12"/>
    </row>
    <row r="363" spans="1:1" ht="12.75" customHeight="1">
      <c r="A363" s="12"/>
    </row>
    <row r="364" spans="1:1" ht="12.75" customHeight="1">
      <c r="A364" s="12"/>
    </row>
    <row r="365" spans="1:1" ht="12.75" customHeight="1">
      <c r="A365" s="12"/>
    </row>
    <row r="366" spans="1:1" ht="12.75" customHeight="1">
      <c r="A366" s="12"/>
    </row>
    <row r="367" spans="1:1" ht="12.75" customHeight="1">
      <c r="A367" s="12"/>
    </row>
    <row r="368" spans="1:1" ht="12.75" customHeight="1">
      <c r="A368" s="12"/>
    </row>
    <row r="369" spans="1:1" ht="12.75" customHeight="1">
      <c r="A369" s="12"/>
    </row>
    <row r="370" spans="1:1" ht="12.75" customHeight="1">
      <c r="A370" s="12"/>
    </row>
    <row r="371" spans="1:1" ht="12.75" customHeight="1">
      <c r="A371" s="12"/>
    </row>
    <row r="372" spans="1:1" ht="12.75" customHeight="1">
      <c r="A372" s="12"/>
    </row>
    <row r="373" spans="1:1" ht="12.75" customHeight="1">
      <c r="A373" s="12"/>
    </row>
    <row r="374" spans="1:1" ht="12.75" customHeight="1">
      <c r="A374" s="12"/>
    </row>
    <row r="375" spans="1:1" ht="12.75" customHeight="1">
      <c r="A375" s="12"/>
    </row>
    <row r="376" spans="1:1" ht="12.75" customHeight="1">
      <c r="A376" s="12"/>
    </row>
    <row r="377" spans="1:1" ht="12.75" customHeight="1">
      <c r="A377" s="12"/>
    </row>
    <row r="378" spans="1:1" ht="12.75" customHeight="1">
      <c r="A378" s="12"/>
    </row>
    <row r="379" spans="1:1" ht="12.75" customHeight="1">
      <c r="A379" s="12"/>
    </row>
    <row r="380" spans="1:1" ht="12.75" customHeight="1">
      <c r="A380" s="12"/>
    </row>
    <row r="381" spans="1:1" ht="12.75" customHeight="1">
      <c r="A381" s="12"/>
    </row>
    <row r="382" spans="1:1" ht="12.75" customHeight="1">
      <c r="A382" s="12"/>
    </row>
    <row r="383" spans="1:1" ht="12.75" customHeight="1">
      <c r="A383" s="12"/>
    </row>
    <row r="384" spans="1:1" ht="12.75" customHeight="1">
      <c r="A384" s="12"/>
    </row>
    <row r="385" spans="1:1" ht="12.75" customHeight="1">
      <c r="A385" s="12"/>
    </row>
    <row r="386" spans="1:1" ht="12.75" customHeight="1">
      <c r="A386" s="12"/>
    </row>
    <row r="387" spans="1:1" ht="12.75" customHeight="1">
      <c r="A387" s="12"/>
    </row>
    <row r="388" spans="1:1" ht="12.75" customHeight="1">
      <c r="A388" s="12"/>
    </row>
    <row r="389" spans="1:1" ht="12.75" customHeight="1">
      <c r="A389" s="12"/>
    </row>
    <row r="390" spans="1:1" ht="12.75" customHeight="1">
      <c r="A390" s="12"/>
    </row>
    <row r="391" spans="1:1" ht="12.75" customHeight="1">
      <c r="A391" s="12"/>
    </row>
    <row r="392" spans="1:1" ht="12.75" customHeight="1">
      <c r="A392" s="12"/>
    </row>
    <row r="393" spans="1:1" ht="12.75" customHeight="1">
      <c r="A393" s="12"/>
    </row>
    <row r="394" spans="1:1" ht="12.75" customHeight="1">
      <c r="A394" s="12"/>
    </row>
    <row r="395" spans="1:1" ht="12.75" customHeight="1">
      <c r="A395" s="12"/>
    </row>
    <row r="396" spans="1:1" ht="12.75" customHeight="1">
      <c r="A396" s="12"/>
    </row>
    <row r="397" spans="1:1" ht="12.75" customHeight="1">
      <c r="A397" s="12"/>
    </row>
    <row r="398" spans="1:1" ht="12.75" customHeight="1">
      <c r="A398" s="12"/>
    </row>
    <row r="399" spans="1:1" ht="12.75" customHeight="1">
      <c r="A399" s="12"/>
    </row>
    <row r="400" spans="1:1" ht="12.75" customHeight="1">
      <c r="A400" s="12"/>
    </row>
    <row r="401" spans="1:1" ht="12.75" customHeight="1">
      <c r="A401" s="12"/>
    </row>
    <row r="402" spans="1:1" ht="12.75" customHeight="1">
      <c r="A402" s="12"/>
    </row>
    <row r="403" spans="1:1" ht="12.75" customHeight="1">
      <c r="A403" s="12"/>
    </row>
    <row r="404" spans="1:1" ht="12.75" customHeight="1">
      <c r="A404" s="12"/>
    </row>
    <row r="405" spans="1:1" ht="12.75" customHeight="1">
      <c r="A405" s="12"/>
    </row>
    <row r="406" spans="1:1" ht="12.75" customHeight="1">
      <c r="A406" s="12"/>
    </row>
    <row r="407" spans="1:1" ht="12.75" customHeight="1">
      <c r="A407" s="12"/>
    </row>
    <row r="408" spans="1:1" ht="12.75" customHeight="1">
      <c r="A408" s="12"/>
    </row>
    <row r="409" spans="1:1" ht="12.75" customHeight="1">
      <c r="A409" s="12"/>
    </row>
    <row r="410" spans="1:1" ht="12.75" customHeight="1">
      <c r="A410" s="12"/>
    </row>
    <row r="411" spans="1:1" ht="12.75" customHeight="1">
      <c r="A411" s="12"/>
    </row>
    <row r="412" spans="1:1" ht="12.75" customHeight="1">
      <c r="A412" s="12"/>
    </row>
    <row r="413" spans="1:1" ht="12.75" customHeight="1">
      <c r="A413" s="12"/>
    </row>
    <row r="414" spans="1:1" ht="12.75" customHeight="1">
      <c r="A414" s="12"/>
    </row>
    <row r="415" spans="1:1" ht="12.75" customHeight="1">
      <c r="A415" s="12"/>
    </row>
    <row r="416" spans="1:1" ht="12.75" customHeight="1">
      <c r="A416" s="12"/>
    </row>
    <row r="417" spans="1:1" ht="12.75" customHeight="1">
      <c r="A417" s="12"/>
    </row>
    <row r="418" spans="1:1" ht="12.75" customHeight="1">
      <c r="A418" s="12"/>
    </row>
    <row r="419" spans="1:1" ht="12.75" customHeight="1">
      <c r="A419" s="12"/>
    </row>
    <row r="420" spans="1:1" ht="12.75" customHeight="1">
      <c r="A420" s="12"/>
    </row>
    <row r="421" spans="1:1" ht="12.75" customHeight="1">
      <c r="A421" s="12"/>
    </row>
    <row r="422" spans="1:1" ht="12.75" customHeight="1">
      <c r="A422" s="12"/>
    </row>
    <row r="423" spans="1:1" ht="12.75" customHeight="1">
      <c r="A423" s="12"/>
    </row>
    <row r="424" spans="1:1" ht="12.75" customHeight="1">
      <c r="A424" s="12"/>
    </row>
    <row r="425" spans="1:1" ht="12.75" customHeight="1">
      <c r="A425" s="12"/>
    </row>
    <row r="426" spans="1:1" ht="12.75" customHeight="1">
      <c r="A426" s="12"/>
    </row>
    <row r="427" spans="1:1" ht="12.75" customHeight="1">
      <c r="A427" s="12"/>
    </row>
    <row r="428" spans="1:1" ht="12.75" customHeight="1">
      <c r="A428" s="12"/>
    </row>
    <row r="429" spans="1:1" ht="12.75" customHeight="1">
      <c r="A429" s="12"/>
    </row>
    <row r="430" spans="1:1" ht="12.75" customHeight="1">
      <c r="A430" s="12"/>
    </row>
    <row r="431" spans="1:1" ht="12.75" customHeight="1">
      <c r="A431" s="12"/>
    </row>
    <row r="432" spans="1:1" ht="12.75" customHeight="1">
      <c r="A432" s="12"/>
    </row>
    <row r="433" spans="1:1" ht="12.75" customHeight="1">
      <c r="A433" s="12"/>
    </row>
    <row r="434" spans="1:1" ht="12.75" customHeight="1">
      <c r="A434" s="12"/>
    </row>
    <row r="435" spans="1:1" ht="12.75" customHeight="1">
      <c r="A435" s="12"/>
    </row>
    <row r="436" spans="1:1" ht="12.75" customHeight="1">
      <c r="A436" s="12"/>
    </row>
    <row r="437" spans="1:1" ht="12.75" customHeight="1">
      <c r="A437" s="12"/>
    </row>
    <row r="438" spans="1:1" ht="12.75" customHeight="1">
      <c r="A438" s="12"/>
    </row>
    <row r="439" spans="1:1" ht="12.75" customHeight="1">
      <c r="A439" s="12"/>
    </row>
    <row r="440" spans="1:1" ht="12.75" customHeight="1">
      <c r="A440" s="12"/>
    </row>
    <row r="441" spans="1:1" ht="12.75" customHeight="1">
      <c r="A441" s="12"/>
    </row>
    <row r="442" spans="1:1" ht="12.75" customHeight="1">
      <c r="A442" s="12"/>
    </row>
    <row r="443" spans="1:1" ht="12.75" customHeight="1">
      <c r="A443" s="12"/>
    </row>
    <row r="444" spans="1:1" ht="12.75" customHeight="1">
      <c r="A444" s="12"/>
    </row>
    <row r="445" spans="1:1" ht="12.75" customHeight="1">
      <c r="A445" s="12"/>
    </row>
    <row r="446" spans="1:1" ht="12.75" customHeight="1">
      <c r="A446" s="12"/>
    </row>
    <row r="447" spans="1:1" ht="12.75" customHeight="1">
      <c r="A447" s="12"/>
    </row>
    <row r="448" spans="1:1" ht="12.75" customHeight="1">
      <c r="A448" s="12"/>
    </row>
    <row r="449" spans="1:1" ht="12.75" customHeight="1">
      <c r="A449" s="12"/>
    </row>
    <row r="450" spans="1:1" ht="12.75" customHeight="1">
      <c r="A450" s="12"/>
    </row>
    <row r="451" spans="1:1" ht="12.75" customHeight="1">
      <c r="A451" s="12"/>
    </row>
    <row r="452" spans="1:1" ht="12.75" customHeight="1">
      <c r="A452" s="12"/>
    </row>
    <row r="453" spans="1:1" ht="12.75" customHeight="1">
      <c r="A453" s="12"/>
    </row>
    <row r="454" spans="1:1" ht="12.75" customHeight="1">
      <c r="A454" s="12"/>
    </row>
    <row r="455" spans="1:1" ht="12.75" customHeight="1">
      <c r="A455" s="12"/>
    </row>
    <row r="456" spans="1:1" ht="12.75" customHeight="1">
      <c r="A456" s="12"/>
    </row>
    <row r="457" spans="1:1" ht="12.75" customHeight="1">
      <c r="A457" s="12"/>
    </row>
    <row r="458" spans="1:1" ht="12.75" customHeight="1">
      <c r="A458" s="12"/>
    </row>
    <row r="459" spans="1:1" ht="12.75" customHeight="1">
      <c r="A459" s="12"/>
    </row>
    <row r="460" spans="1:1" ht="12.75" customHeight="1">
      <c r="A460" s="12"/>
    </row>
    <row r="461" spans="1:1" ht="12.75" customHeight="1">
      <c r="A461" s="12"/>
    </row>
    <row r="462" spans="1:1" ht="12.75" customHeight="1">
      <c r="A462" s="12"/>
    </row>
    <row r="463" spans="1:1" ht="12.75" customHeight="1">
      <c r="A463" s="12"/>
    </row>
    <row r="464" spans="1:1" ht="12.75" customHeight="1">
      <c r="A464" s="12"/>
    </row>
    <row r="465" spans="1:1" ht="12.75" customHeight="1">
      <c r="A465" s="12"/>
    </row>
    <row r="466" spans="1:1" ht="12.75" customHeight="1">
      <c r="A466" s="12"/>
    </row>
    <row r="467" spans="1:1" ht="12.75" customHeight="1">
      <c r="A467" s="12"/>
    </row>
    <row r="468" spans="1:1" ht="12.75" customHeight="1">
      <c r="A468" s="12"/>
    </row>
    <row r="469" spans="1:1" ht="12.75" customHeight="1">
      <c r="A469" s="12"/>
    </row>
    <row r="470" spans="1:1" ht="12.75" customHeight="1">
      <c r="A470" s="12"/>
    </row>
    <row r="471" spans="1:1" ht="12.75" customHeight="1">
      <c r="A471" s="12"/>
    </row>
    <row r="472" spans="1:1" ht="12.75" customHeight="1">
      <c r="A472" s="12"/>
    </row>
    <row r="473" spans="1:1" ht="12.75" customHeight="1">
      <c r="A473" s="12"/>
    </row>
    <row r="474" spans="1:1" ht="12.75" customHeight="1">
      <c r="A474" s="12"/>
    </row>
    <row r="475" spans="1:1" ht="12.75" customHeight="1">
      <c r="A475" s="12"/>
    </row>
    <row r="476" spans="1:1" ht="12.75" customHeight="1">
      <c r="A476" s="12"/>
    </row>
    <row r="477" spans="1:1" ht="12.75" customHeight="1">
      <c r="A477" s="12"/>
    </row>
    <row r="478" spans="1:1" ht="12.75" customHeight="1">
      <c r="A478" s="12"/>
    </row>
    <row r="479" spans="1:1" ht="12.75" customHeight="1">
      <c r="A479" s="12"/>
    </row>
    <row r="480" spans="1:1" ht="12.75" customHeight="1">
      <c r="A480" s="12"/>
    </row>
    <row r="481" spans="1:1" ht="12.75" customHeight="1">
      <c r="A481" s="12"/>
    </row>
    <row r="482" spans="1:1" ht="12.75" customHeight="1">
      <c r="A482" s="12"/>
    </row>
    <row r="483" spans="1:1" ht="12.75" customHeight="1">
      <c r="A483" s="12"/>
    </row>
    <row r="484" spans="1:1" ht="12.75" customHeight="1">
      <c r="A484" s="12"/>
    </row>
    <row r="485" spans="1:1" ht="12.75" customHeight="1">
      <c r="A485" s="12"/>
    </row>
    <row r="486" spans="1:1" ht="12.75" customHeight="1">
      <c r="A486" s="12"/>
    </row>
    <row r="487" spans="1:1" ht="12.75" customHeight="1">
      <c r="A487" s="12"/>
    </row>
    <row r="488" spans="1:1" ht="12.75" customHeight="1">
      <c r="A488" s="12"/>
    </row>
    <row r="489" spans="1:1" ht="12.75" customHeight="1">
      <c r="A489" s="12"/>
    </row>
    <row r="490" spans="1:1" ht="12.75" customHeight="1">
      <c r="A490" s="12"/>
    </row>
    <row r="491" spans="1:1" ht="12.75" customHeight="1">
      <c r="A491" s="12"/>
    </row>
    <row r="492" spans="1:1" ht="12.75" customHeight="1">
      <c r="A492" s="12"/>
    </row>
    <row r="493" spans="1:1" ht="12.75" customHeight="1">
      <c r="A493" s="12"/>
    </row>
    <row r="494" spans="1:1" ht="12.75" customHeight="1">
      <c r="A494" s="12"/>
    </row>
    <row r="495" spans="1:1" ht="12.75" customHeight="1">
      <c r="A495" s="12"/>
    </row>
    <row r="496" spans="1:1" ht="12.75" customHeight="1">
      <c r="A496" s="12"/>
    </row>
    <row r="497" spans="1:1" ht="12.75" customHeight="1">
      <c r="A497" s="12"/>
    </row>
    <row r="498" spans="1:1" ht="12.75" customHeight="1">
      <c r="A498" s="12"/>
    </row>
    <row r="499" spans="1:1" ht="12.75" customHeight="1">
      <c r="A499" s="12"/>
    </row>
    <row r="500" spans="1:1" ht="12.75" customHeight="1">
      <c r="A500" s="12"/>
    </row>
    <row r="501" spans="1:1" ht="12.75" customHeight="1">
      <c r="A501" s="12"/>
    </row>
    <row r="502" spans="1:1" ht="12.75" customHeight="1">
      <c r="A502" s="12"/>
    </row>
    <row r="503" spans="1:1" ht="12.75" customHeight="1">
      <c r="A503" s="12"/>
    </row>
    <row r="504" spans="1:1" ht="12.75" customHeight="1">
      <c r="A504" s="12"/>
    </row>
    <row r="505" spans="1:1" ht="12.75" customHeight="1">
      <c r="A505" s="12"/>
    </row>
    <row r="506" spans="1:1" ht="12.75" customHeight="1">
      <c r="A506" s="12"/>
    </row>
    <row r="507" spans="1:1" ht="12.75" customHeight="1">
      <c r="A507" s="12"/>
    </row>
    <row r="508" spans="1:1" ht="12.75" customHeight="1">
      <c r="A508" s="12"/>
    </row>
    <row r="509" spans="1:1" ht="12.75" customHeight="1">
      <c r="A509" s="12"/>
    </row>
    <row r="510" spans="1:1" ht="12.75" customHeight="1">
      <c r="A510" s="12"/>
    </row>
    <row r="511" spans="1:1" ht="12.75" customHeight="1">
      <c r="A511" s="12"/>
    </row>
    <row r="512" spans="1:1" ht="12.75" customHeight="1">
      <c r="A512" s="12"/>
    </row>
    <row r="513" spans="1:1" ht="12.75" customHeight="1">
      <c r="A513" s="12"/>
    </row>
    <row r="514" spans="1:1" ht="12.75" customHeight="1">
      <c r="A514" s="12"/>
    </row>
    <row r="515" spans="1:1" ht="12.75" customHeight="1">
      <c r="A515" s="12"/>
    </row>
    <row r="516" spans="1:1" ht="12.75" customHeight="1">
      <c r="A516" s="12"/>
    </row>
    <row r="517" spans="1:1" ht="12.75" customHeight="1">
      <c r="A517" s="12"/>
    </row>
    <row r="518" spans="1:1" ht="12.75" customHeight="1">
      <c r="A518" s="12"/>
    </row>
    <row r="519" spans="1:1" ht="12.75" customHeight="1">
      <c r="A519" s="12"/>
    </row>
    <row r="520" spans="1:1" ht="12.75" customHeight="1">
      <c r="A520" s="12"/>
    </row>
    <row r="521" spans="1:1" ht="12.75" customHeight="1">
      <c r="A521" s="12"/>
    </row>
    <row r="522" spans="1:1" ht="12.75" customHeight="1">
      <c r="A522" s="12"/>
    </row>
    <row r="523" spans="1:1" ht="12.75" customHeight="1">
      <c r="A523" s="12"/>
    </row>
    <row r="524" spans="1:1" ht="12.75" customHeight="1">
      <c r="A524" s="12"/>
    </row>
    <row r="525" spans="1:1" ht="12.75" customHeight="1">
      <c r="A525" s="12"/>
    </row>
    <row r="526" spans="1:1" ht="12.75" customHeight="1">
      <c r="A526" s="12"/>
    </row>
    <row r="527" spans="1:1" ht="12.75" customHeight="1">
      <c r="A527" s="12"/>
    </row>
    <row r="528" spans="1:1" ht="12.75" customHeight="1">
      <c r="A528" s="12"/>
    </row>
    <row r="529" spans="1:1" ht="12.75" customHeight="1">
      <c r="A529" s="12"/>
    </row>
    <row r="530" spans="1:1" ht="12.75" customHeight="1">
      <c r="A530" s="12"/>
    </row>
    <row r="531" spans="1:1" ht="12.75" customHeight="1">
      <c r="A531" s="12"/>
    </row>
    <row r="532" spans="1:1" ht="12.75" customHeight="1">
      <c r="A532" s="12"/>
    </row>
    <row r="533" spans="1:1" ht="12.75" customHeight="1">
      <c r="A533" s="12"/>
    </row>
    <row r="534" spans="1:1" ht="12.75" customHeight="1">
      <c r="A534" s="12"/>
    </row>
    <row r="535" spans="1:1" ht="12.75" customHeight="1">
      <c r="A535" s="12"/>
    </row>
    <row r="536" spans="1:1" ht="12.75" customHeight="1">
      <c r="A536" s="12"/>
    </row>
    <row r="537" spans="1:1" ht="12.75" customHeight="1">
      <c r="A537" s="12"/>
    </row>
    <row r="538" spans="1:1" ht="12.75" customHeight="1">
      <c r="A538" s="12"/>
    </row>
    <row r="539" spans="1:1" ht="12.75" customHeight="1">
      <c r="A539" s="12"/>
    </row>
    <row r="540" spans="1:1" ht="12.75" customHeight="1">
      <c r="A540" s="12"/>
    </row>
    <row r="541" spans="1:1" ht="12.75" customHeight="1">
      <c r="A541" s="12"/>
    </row>
    <row r="542" spans="1:1" ht="12.75" customHeight="1">
      <c r="A542" s="12"/>
    </row>
    <row r="543" spans="1:1" ht="12.75" customHeight="1">
      <c r="A543" s="12"/>
    </row>
    <row r="544" spans="1:1" ht="12.75" customHeight="1">
      <c r="A544" s="12"/>
    </row>
    <row r="545" spans="1:1" ht="12.75" customHeight="1">
      <c r="A545" s="12"/>
    </row>
    <row r="546" spans="1:1" ht="12.75" customHeight="1">
      <c r="A546" s="12"/>
    </row>
    <row r="547" spans="1:1" ht="12.75" customHeight="1">
      <c r="A547" s="12"/>
    </row>
    <row r="548" spans="1:1" ht="12.75" customHeight="1">
      <c r="A548" s="12"/>
    </row>
    <row r="549" spans="1:1" ht="12.75" customHeight="1">
      <c r="A549" s="12"/>
    </row>
    <row r="550" spans="1:1" ht="12.75" customHeight="1">
      <c r="A550" s="12"/>
    </row>
    <row r="551" spans="1:1" ht="12.75" customHeight="1">
      <c r="A551" s="12"/>
    </row>
    <row r="552" spans="1:1" ht="12.75" customHeight="1">
      <c r="A552" s="12"/>
    </row>
    <row r="553" spans="1:1" ht="12.75" customHeight="1">
      <c r="A553" s="12"/>
    </row>
    <row r="554" spans="1:1" ht="12.75" customHeight="1">
      <c r="A554" s="12"/>
    </row>
    <row r="555" spans="1:1" ht="12.75" customHeight="1">
      <c r="A555" s="12"/>
    </row>
    <row r="556" spans="1:1" ht="12.75" customHeight="1">
      <c r="A556" s="12"/>
    </row>
    <row r="557" spans="1:1" ht="12.75" customHeight="1">
      <c r="A557" s="12"/>
    </row>
    <row r="558" spans="1:1" ht="12.75" customHeight="1">
      <c r="A558" s="12"/>
    </row>
    <row r="559" spans="1:1" ht="12.75" customHeight="1">
      <c r="A559" s="12"/>
    </row>
    <row r="560" spans="1:1" ht="12.75" customHeight="1">
      <c r="A560" s="12"/>
    </row>
    <row r="561" spans="1:1" ht="12.75" customHeight="1">
      <c r="A561" s="12"/>
    </row>
    <row r="562" spans="1:1" ht="12.75" customHeight="1">
      <c r="A562" s="12"/>
    </row>
    <row r="563" spans="1:1" ht="12.75" customHeight="1">
      <c r="A563" s="12"/>
    </row>
    <row r="564" spans="1:1" ht="12.75" customHeight="1">
      <c r="A564" s="12"/>
    </row>
    <row r="565" spans="1:1" ht="12.75" customHeight="1">
      <c r="A565" s="12"/>
    </row>
    <row r="566" spans="1:1" ht="12.75" customHeight="1">
      <c r="A566" s="12"/>
    </row>
    <row r="567" spans="1:1" ht="12.75" customHeight="1">
      <c r="A567" s="12"/>
    </row>
    <row r="568" spans="1:1" ht="12.75" customHeight="1">
      <c r="A568" s="12"/>
    </row>
    <row r="569" spans="1:1" ht="12.75" customHeight="1">
      <c r="A569" s="12"/>
    </row>
    <row r="570" spans="1:1" ht="12.75" customHeight="1">
      <c r="A570" s="12"/>
    </row>
    <row r="571" spans="1:1" ht="12.75" customHeight="1">
      <c r="A571" s="12"/>
    </row>
    <row r="572" spans="1:1" ht="12.75" customHeight="1">
      <c r="A572" s="12"/>
    </row>
    <row r="573" spans="1:1" ht="12.75" customHeight="1">
      <c r="A573" s="12"/>
    </row>
    <row r="574" spans="1:1" ht="12.75" customHeight="1">
      <c r="A574" s="12"/>
    </row>
    <row r="575" spans="1:1" ht="12.75" customHeight="1">
      <c r="A575" s="12"/>
    </row>
    <row r="576" spans="1:1" ht="12.75" customHeight="1">
      <c r="A576" s="12"/>
    </row>
    <row r="577" spans="1:1" ht="12.75" customHeight="1">
      <c r="A577" s="12"/>
    </row>
    <row r="578" spans="1:1" ht="12.75" customHeight="1">
      <c r="A578" s="12"/>
    </row>
    <row r="579" spans="1:1" ht="12.75" customHeight="1">
      <c r="A579" s="12"/>
    </row>
    <row r="580" spans="1:1" ht="12.75" customHeight="1">
      <c r="A580" s="12"/>
    </row>
    <row r="581" spans="1:1" ht="12.75" customHeight="1">
      <c r="A581" s="12"/>
    </row>
    <row r="582" spans="1:1" ht="12.75" customHeight="1">
      <c r="A582" s="12"/>
    </row>
    <row r="583" spans="1:1" ht="12.75" customHeight="1">
      <c r="A583" s="12"/>
    </row>
    <row r="584" spans="1:1" ht="12.75" customHeight="1">
      <c r="A584" s="12"/>
    </row>
    <row r="585" spans="1:1" ht="12.75" customHeight="1">
      <c r="A585" s="12"/>
    </row>
    <row r="586" spans="1:1" ht="12.75" customHeight="1">
      <c r="A586" s="12"/>
    </row>
    <row r="587" spans="1:1" ht="12.75" customHeight="1">
      <c r="A587" s="12"/>
    </row>
    <row r="588" spans="1:1" ht="12.75" customHeight="1">
      <c r="A588" s="12"/>
    </row>
    <row r="589" spans="1:1" ht="12.75" customHeight="1">
      <c r="A589" s="12"/>
    </row>
    <row r="590" spans="1:1" ht="12.75" customHeight="1">
      <c r="A590" s="12"/>
    </row>
    <row r="591" spans="1:1" ht="12.75" customHeight="1">
      <c r="A591" s="12"/>
    </row>
    <row r="592" spans="1:1" ht="12.75" customHeight="1">
      <c r="A592" s="12"/>
    </row>
    <row r="593" spans="1:1" ht="12.75" customHeight="1">
      <c r="A593" s="12"/>
    </row>
    <row r="594" spans="1:1" ht="12.75" customHeight="1">
      <c r="A594" s="12"/>
    </row>
    <row r="595" spans="1:1" ht="12.75" customHeight="1">
      <c r="A595" s="12"/>
    </row>
    <row r="596" spans="1:1" ht="12.75" customHeight="1">
      <c r="A596" s="12"/>
    </row>
    <row r="597" spans="1:1" ht="12.75" customHeight="1">
      <c r="A597" s="12"/>
    </row>
    <row r="598" spans="1:1" ht="12.75" customHeight="1">
      <c r="A598" s="12"/>
    </row>
    <row r="599" spans="1:1" ht="12.75" customHeight="1">
      <c r="A599" s="12"/>
    </row>
    <row r="600" spans="1:1" ht="12.75" customHeight="1">
      <c r="A600" s="12"/>
    </row>
    <row r="601" spans="1:1" ht="12.75" customHeight="1">
      <c r="A601" s="12"/>
    </row>
    <row r="602" spans="1:1" ht="12.75" customHeight="1">
      <c r="A602" s="12"/>
    </row>
    <row r="603" spans="1:1" ht="12.75" customHeight="1">
      <c r="A603" s="12"/>
    </row>
    <row r="604" spans="1:1" ht="12.75" customHeight="1">
      <c r="A604" s="12"/>
    </row>
    <row r="605" spans="1:1" ht="12.75" customHeight="1">
      <c r="A605" s="12"/>
    </row>
    <row r="606" spans="1:1" ht="12.75" customHeight="1">
      <c r="A606" s="12"/>
    </row>
    <row r="607" spans="1:1" ht="12.75" customHeight="1">
      <c r="A607" s="12"/>
    </row>
    <row r="608" spans="1:1" ht="12.75" customHeight="1">
      <c r="A608" s="12"/>
    </row>
    <row r="609" spans="1:1" ht="12.75" customHeight="1">
      <c r="A609" s="12"/>
    </row>
    <row r="610" spans="1:1" ht="12.75" customHeight="1">
      <c r="A610" s="12"/>
    </row>
    <row r="611" spans="1:1" ht="12.75" customHeight="1">
      <c r="A611" s="12"/>
    </row>
    <row r="612" spans="1:1" ht="12.75" customHeight="1">
      <c r="A612" s="12"/>
    </row>
    <row r="613" spans="1:1" ht="12.75" customHeight="1">
      <c r="A613" s="12"/>
    </row>
    <row r="614" spans="1:1" ht="12.75" customHeight="1">
      <c r="A614" s="12"/>
    </row>
    <row r="615" spans="1:1" ht="12.75" customHeight="1">
      <c r="A615" s="12"/>
    </row>
    <row r="616" spans="1:1" ht="12.75" customHeight="1">
      <c r="A616" s="12"/>
    </row>
    <row r="617" spans="1:1" ht="12.75" customHeight="1">
      <c r="A617" s="12"/>
    </row>
    <row r="618" spans="1:1" ht="12.75" customHeight="1">
      <c r="A618" s="12"/>
    </row>
    <row r="619" spans="1:1" ht="12.75" customHeight="1">
      <c r="A619" s="12"/>
    </row>
    <row r="620" spans="1:1" ht="12.75" customHeight="1">
      <c r="A620" s="12"/>
    </row>
    <row r="621" spans="1:1" ht="12.75" customHeight="1">
      <c r="A621" s="12"/>
    </row>
    <row r="622" spans="1:1" ht="12.75" customHeight="1">
      <c r="A622" s="12"/>
    </row>
    <row r="623" spans="1:1" ht="12.75" customHeight="1">
      <c r="A623" s="12"/>
    </row>
    <row r="624" spans="1:1" ht="12.75" customHeight="1">
      <c r="A624" s="12"/>
    </row>
    <row r="625" spans="1:1" ht="12.75" customHeight="1">
      <c r="A625" s="12"/>
    </row>
    <row r="626" spans="1:1" ht="12.75" customHeight="1">
      <c r="A626" s="12"/>
    </row>
    <row r="627" spans="1:1" ht="12.75" customHeight="1">
      <c r="A627" s="12"/>
    </row>
    <row r="628" spans="1:1" ht="12.75" customHeight="1">
      <c r="A628" s="12"/>
    </row>
    <row r="629" spans="1:1" ht="12.75" customHeight="1">
      <c r="A629" s="12"/>
    </row>
    <row r="630" spans="1:1" ht="12.75" customHeight="1">
      <c r="A630" s="12"/>
    </row>
    <row r="631" spans="1:1" ht="12.75" customHeight="1">
      <c r="A631" s="12"/>
    </row>
    <row r="632" spans="1:1" ht="12.75" customHeight="1">
      <c r="A632" s="12"/>
    </row>
    <row r="633" spans="1:1" ht="12.75" customHeight="1">
      <c r="A633" s="12"/>
    </row>
    <row r="634" spans="1:1" ht="12.75" customHeight="1">
      <c r="A634" s="12"/>
    </row>
    <row r="635" spans="1:1" ht="12.75" customHeight="1">
      <c r="A635" s="12"/>
    </row>
    <row r="636" spans="1:1" ht="12.75" customHeight="1">
      <c r="A636" s="12"/>
    </row>
    <row r="637" spans="1:1" ht="12.75" customHeight="1">
      <c r="A637" s="12"/>
    </row>
    <row r="638" spans="1:1" ht="12.75" customHeight="1">
      <c r="A638" s="12"/>
    </row>
    <row r="639" spans="1:1" ht="12.75" customHeight="1">
      <c r="A639" s="12"/>
    </row>
    <row r="640" spans="1:1" ht="12.75" customHeight="1">
      <c r="A640" s="12"/>
    </row>
    <row r="641" spans="1:1" ht="12.75" customHeight="1">
      <c r="A641" s="12"/>
    </row>
    <row r="642" spans="1:1" ht="12.75" customHeight="1">
      <c r="A642" s="12"/>
    </row>
    <row r="643" spans="1:1" ht="12.75" customHeight="1">
      <c r="A643" s="12"/>
    </row>
    <row r="644" spans="1:1" ht="12.75" customHeight="1">
      <c r="A644" s="12"/>
    </row>
    <row r="645" spans="1:1" ht="12.75" customHeight="1">
      <c r="A645" s="12"/>
    </row>
    <row r="646" spans="1:1" ht="12.75" customHeight="1">
      <c r="A646" s="12"/>
    </row>
    <row r="647" spans="1:1" ht="12.75" customHeight="1">
      <c r="A647" s="12"/>
    </row>
    <row r="648" spans="1:1" ht="12.75" customHeight="1">
      <c r="A648" s="12"/>
    </row>
    <row r="649" spans="1:1" ht="12.75" customHeight="1">
      <c r="A649" s="12"/>
    </row>
    <row r="650" spans="1:1" ht="12.75" customHeight="1">
      <c r="A650" s="12"/>
    </row>
    <row r="651" spans="1:1" ht="12.75" customHeight="1">
      <c r="A651" s="12"/>
    </row>
    <row r="652" spans="1:1" ht="12.75" customHeight="1">
      <c r="A652" s="12"/>
    </row>
    <row r="653" spans="1:1" ht="12.75" customHeight="1">
      <c r="A653" s="12"/>
    </row>
    <row r="654" spans="1:1" ht="12.75" customHeight="1">
      <c r="A654" s="12"/>
    </row>
    <row r="655" spans="1:1" ht="12.75" customHeight="1">
      <c r="A655" s="12"/>
    </row>
    <row r="656" spans="1:1" ht="12.75" customHeight="1">
      <c r="A656" s="12"/>
    </row>
    <row r="657" spans="1:1" ht="12.75" customHeight="1">
      <c r="A657" s="12"/>
    </row>
    <row r="658" spans="1:1" ht="12.75" customHeight="1">
      <c r="A658" s="12"/>
    </row>
    <row r="659" spans="1:1" ht="12.75" customHeight="1">
      <c r="A659" s="12"/>
    </row>
    <row r="660" spans="1:1" ht="12.75" customHeight="1">
      <c r="A660" s="12"/>
    </row>
    <row r="661" spans="1:1" ht="12.75" customHeight="1">
      <c r="A661" s="12"/>
    </row>
    <row r="662" spans="1:1" ht="12.75" customHeight="1">
      <c r="A662" s="12"/>
    </row>
    <row r="663" spans="1:1" ht="12.75" customHeight="1">
      <c r="A663" s="12"/>
    </row>
    <row r="664" spans="1:1" ht="12.75" customHeight="1">
      <c r="A664" s="12"/>
    </row>
    <row r="665" spans="1:1" ht="12.75" customHeight="1">
      <c r="A665" s="12"/>
    </row>
    <row r="666" spans="1:1" ht="12.75" customHeight="1">
      <c r="A666" s="12"/>
    </row>
    <row r="667" spans="1:1" ht="12.75" customHeight="1">
      <c r="A667" s="12"/>
    </row>
    <row r="668" spans="1:1" ht="12.75" customHeight="1">
      <c r="A668" s="12"/>
    </row>
    <row r="669" spans="1:1" ht="12.75" customHeight="1">
      <c r="A669" s="12"/>
    </row>
    <row r="670" spans="1:1" ht="12.75" customHeight="1">
      <c r="A670" s="12"/>
    </row>
    <row r="671" spans="1:1" ht="12.75" customHeight="1">
      <c r="A671" s="12"/>
    </row>
    <row r="672" spans="1:1" ht="12.75" customHeight="1">
      <c r="A672" s="12"/>
    </row>
    <row r="673" spans="1:1" ht="12.75" customHeight="1">
      <c r="A673" s="12"/>
    </row>
    <row r="674" spans="1:1" ht="12.75" customHeight="1">
      <c r="A674" s="12"/>
    </row>
    <row r="675" spans="1:1" ht="12.75" customHeight="1">
      <c r="A675" s="12"/>
    </row>
    <row r="676" spans="1:1" ht="12.75" customHeight="1">
      <c r="A676" s="12"/>
    </row>
    <row r="677" spans="1:1" ht="12.75" customHeight="1">
      <c r="A677" s="12"/>
    </row>
    <row r="678" spans="1:1" ht="12.75" customHeight="1">
      <c r="A678" s="12"/>
    </row>
    <row r="679" spans="1:1" ht="12.75" customHeight="1">
      <c r="A679" s="12"/>
    </row>
    <row r="680" spans="1:1" ht="12.75" customHeight="1">
      <c r="A680" s="12"/>
    </row>
    <row r="681" spans="1:1" ht="12.75" customHeight="1">
      <c r="A681" s="12"/>
    </row>
    <row r="682" spans="1:1" ht="12.75" customHeight="1">
      <c r="A682" s="12"/>
    </row>
    <row r="683" spans="1:1" ht="12.75" customHeight="1">
      <c r="A683" s="12"/>
    </row>
    <row r="684" spans="1:1" ht="12.75" customHeight="1">
      <c r="A684" s="12"/>
    </row>
    <row r="685" spans="1:1" ht="12.75" customHeight="1">
      <c r="A685" s="12"/>
    </row>
    <row r="686" spans="1:1" ht="12.75" customHeight="1">
      <c r="A686" s="12"/>
    </row>
    <row r="687" spans="1:1" ht="12.75" customHeight="1">
      <c r="A687" s="12"/>
    </row>
    <row r="688" spans="1:1" ht="12.75" customHeight="1">
      <c r="A688" s="12"/>
    </row>
    <row r="689" spans="1:1" ht="12.75" customHeight="1">
      <c r="A689" s="12"/>
    </row>
    <row r="690" spans="1:1" ht="12.75" customHeight="1">
      <c r="A690" s="12"/>
    </row>
    <row r="691" spans="1:1" ht="12.75" customHeight="1">
      <c r="A691" s="12"/>
    </row>
    <row r="692" spans="1:1" ht="12.75" customHeight="1">
      <c r="A692" s="12"/>
    </row>
    <row r="693" spans="1:1" ht="12.75" customHeight="1">
      <c r="A693" s="12"/>
    </row>
    <row r="694" spans="1:1" ht="12.75" customHeight="1">
      <c r="A694" s="12"/>
    </row>
    <row r="695" spans="1:1" ht="12.75" customHeight="1">
      <c r="A695" s="12"/>
    </row>
    <row r="696" spans="1:1" ht="12.75" customHeight="1">
      <c r="A696" s="12"/>
    </row>
    <row r="697" spans="1:1" ht="12.75" customHeight="1">
      <c r="A697" s="12"/>
    </row>
    <row r="698" spans="1:1" ht="12.75" customHeight="1">
      <c r="A698" s="12"/>
    </row>
    <row r="699" spans="1:1" ht="12.75" customHeight="1">
      <c r="A699" s="12"/>
    </row>
    <row r="700" spans="1:1" ht="12.75" customHeight="1">
      <c r="A700" s="12"/>
    </row>
    <row r="701" spans="1:1" ht="12.75" customHeight="1">
      <c r="A701" s="12"/>
    </row>
    <row r="702" spans="1:1" ht="12.75" customHeight="1">
      <c r="A702" s="12"/>
    </row>
    <row r="703" spans="1:1" ht="12.75" customHeight="1">
      <c r="A703" s="12"/>
    </row>
    <row r="704" spans="1:1" ht="12.75" customHeight="1">
      <c r="A704" s="12"/>
    </row>
    <row r="705" spans="1:1" ht="12.75" customHeight="1">
      <c r="A705" s="12"/>
    </row>
    <row r="706" spans="1:1" ht="12.75" customHeight="1">
      <c r="A706" s="12"/>
    </row>
    <row r="707" spans="1:1" ht="12.75" customHeight="1">
      <c r="A707" s="12"/>
    </row>
    <row r="708" spans="1:1" ht="12.75" customHeight="1">
      <c r="A708" s="12"/>
    </row>
    <row r="709" spans="1:1" ht="12.75" customHeight="1">
      <c r="A709" s="12"/>
    </row>
    <row r="710" spans="1:1" ht="12.75" customHeight="1">
      <c r="A710" s="12"/>
    </row>
    <row r="711" spans="1:1" ht="12.75" customHeight="1">
      <c r="A711" s="12"/>
    </row>
    <row r="712" spans="1:1" ht="12.75" customHeight="1">
      <c r="A712" s="12"/>
    </row>
    <row r="713" spans="1:1" ht="12.75" customHeight="1">
      <c r="A713" s="12"/>
    </row>
    <row r="714" spans="1:1" ht="12.75" customHeight="1">
      <c r="A714" s="12"/>
    </row>
    <row r="715" spans="1:1" ht="12.75" customHeight="1">
      <c r="A715" s="12"/>
    </row>
    <row r="716" spans="1:1" ht="12.75" customHeight="1">
      <c r="A716" s="12"/>
    </row>
    <row r="717" spans="1:1" ht="12.75" customHeight="1">
      <c r="A717" s="12"/>
    </row>
    <row r="718" spans="1:1" ht="12.75" customHeight="1">
      <c r="A718" s="12"/>
    </row>
    <row r="719" spans="1:1" ht="12.75" customHeight="1">
      <c r="A719" s="12"/>
    </row>
    <row r="720" spans="1:1" ht="12.75" customHeight="1">
      <c r="A720" s="12"/>
    </row>
    <row r="721" spans="1:1" ht="12.75" customHeight="1">
      <c r="A721" s="12"/>
    </row>
    <row r="722" spans="1:1" ht="12.75" customHeight="1">
      <c r="A722" s="12"/>
    </row>
    <row r="723" spans="1:1" ht="12.75" customHeight="1">
      <c r="A723" s="12"/>
    </row>
    <row r="724" spans="1:1" ht="12.75" customHeight="1">
      <c r="A724" s="12"/>
    </row>
    <row r="725" spans="1:1" ht="12.75" customHeight="1">
      <c r="A725" s="12"/>
    </row>
    <row r="726" spans="1:1" ht="12.75" customHeight="1">
      <c r="A726" s="12"/>
    </row>
    <row r="727" spans="1:1" ht="12.75" customHeight="1">
      <c r="A727" s="12"/>
    </row>
    <row r="728" spans="1:1" ht="12.75" customHeight="1">
      <c r="A728" s="12"/>
    </row>
    <row r="729" spans="1:1" ht="12.75" customHeight="1">
      <c r="A729" s="12"/>
    </row>
    <row r="730" spans="1:1" ht="12.75" customHeight="1">
      <c r="A730" s="12"/>
    </row>
    <row r="731" spans="1:1" ht="12.75" customHeight="1">
      <c r="A731" s="12"/>
    </row>
    <row r="732" spans="1:1" ht="12.75" customHeight="1">
      <c r="A732" s="12"/>
    </row>
    <row r="733" spans="1:1" ht="12.75" customHeight="1">
      <c r="A733" s="12"/>
    </row>
    <row r="734" spans="1:1" ht="12.75" customHeight="1">
      <c r="A734" s="12"/>
    </row>
    <row r="735" spans="1:1" ht="12.75" customHeight="1">
      <c r="A735" s="12"/>
    </row>
    <row r="736" spans="1:1" ht="12.75" customHeight="1">
      <c r="A736" s="12"/>
    </row>
    <row r="737" spans="1:1" ht="12.75" customHeight="1">
      <c r="A737" s="12"/>
    </row>
    <row r="738" spans="1:1" ht="12.75" customHeight="1">
      <c r="A738" s="12"/>
    </row>
    <row r="739" spans="1:1" ht="12.75" customHeight="1">
      <c r="A739" s="12"/>
    </row>
    <row r="740" spans="1:1" ht="12.75" customHeight="1">
      <c r="A740" s="12"/>
    </row>
    <row r="741" spans="1:1" ht="12.75" customHeight="1">
      <c r="A741" s="12"/>
    </row>
    <row r="742" spans="1:1" ht="12.75" customHeight="1">
      <c r="A742" s="12"/>
    </row>
    <row r="743" spans="1:1" ht="12.75" customHeight="1">
      <c r="A743" s="12"/>
    </row>
    <row r="744" spans="1:1" ht="12.75" customHeight="1">
      <c r="A744" s="12"/>
    </row>
    <row r="745" spans="1:1" ht="12.75" customHeight="1">
      <c r="A745" s="12"/>
    </row>
    <row r="746" spans="1:1" ht="12.75" customHeight="1">
      <c r="A746" s="12"/>
    </row>
    <row r="747" spans="1:1" ht="12.75" customHeight="1">
      <c r="A747" s="12"/>
    </row>
    <row r="748" spans="1:1" ht="12.75" customHeight="1">
      <c r="A748" s="12"/>
    </row>
    <row r="749" spans="1:1" ht="12.75" customHeight="1">
      <c r="A749" s="12"/>
    </row>
    <row r="750" spans="1:1" ht="12.75" customHeight="1">
      <c r="A750" s="12"/>
    </row>
    <row r="751" spans="1:1" ht="12.75" customHeight="1">
      <c r="A751" s="12"/>
    </row>
    <row r="752" spans="1:1" ht="12.75" customHeight="1">
      <c r="A752" s="12"/>
    </row>
    <row r="753" spans="1:1" ht="12.75" customHeight="1">
      <c r="A753" s="12"/>
    </row>
    <row r="754" spans="1:1" ht="12.75" customHeight="1">
      <c r="A754" s="12"/>
    </row>
    <row r="755" spans="1:1" ht="12.75" customHeight="1">
      <c r="A755" s="12"/>
    </row>
    <row r="756" spans="1:1" ht="12.75" customHeight="1">
      <c r="A756" s="12"/>
    </row>
    <row r="757" spans="1:1" ht="12.75" customHeight="1">
      <c r="A757" s="12"/>
    </row>
    <row r="758" spans="1:1" ht="12.75" customHeight="1">
      <c r="A758" s="12"/>
    </row>
    <row r="759" spans="1:1" ht="12.75" customHeight="1">
      <c r="A759" s="12"/>
    </row>
    <row r="760" spans="1:1" ht="12.75" customHeight="1">
      <c r="A760" s="12"/>
    </row>
    <row r="761" spans="1:1" ht="12.75" customHeight="1">
      <c r="A761" s="12"/>
    </row>
    <row r="762" spans="1:1" ht="12.75" customHeight="1">
      <c r="A762" s="12"/>
    </row>
    <row r="763" spans="1:1" ht="12.75" customHeight="1">
      <c r="A763" s="12"/>
    </row>
    <row r="764" spans="1:1" ht="12.75" customHeight="1">
      <c r="A764" s="12"/>
    </row>
    <row r="765" spans="1:1" ht="12.75" customHeight="1">
      <c r="A765" s="12"/>
    </row>
    <row r="766" spans="1:1" ht="12.75" customHeight="1">
      <c r="A766" s="12"/>
    </row>
    <row r="767" spans="1:1" ht="12.75" customHeight="1">
      <c r="A767" s="12"/>
    </row>
    <row r="768" spans="1:1" ht="12.75" customHeight="1">
      <c r="A768" s="12"/>
    </row>
    <row r="769" spans="1:1" ht="12.75" customHeight="1">
      <c r="A769" s="12"/>
    </row>
    <row r="770" spans="1:1" ht="12.75" customHeight="1">
      <c r="A770" s="12"/>
    </row>
    <row r="771" spans="1:1" ht="12.75" customHeight="1">
      <c r="A771" s="12"/>
    </row>
    <row r="772" spans="1:1" ht="12.75" customHeight="1">
      <c r="A772" s="12"/>
    </row>
    <row r="773" spans="1:1" ht="12.75" customHeight="1">
      <c r="A773" s="12"/>
    </row>
    <row r="774" spans="1:1" ht="12.75" customHeight="1">
      <c r="A774" s="12"/>
    </row>
    <row r="775" spans="1:1" ht="12.75" customHeight="1">
      <c r="A775" s="12"/>
    </row>
    <row r="776" spans="1:1" ht="12.75" customHeight="1">
      <c r="A776" s="12"/>
    </row>
    <row r="777" spans="1:1" ht="12.75" customHeight="1">
      <c r="A777" s="12"/>
    </row>
    <row r="778" spans="1:1" ht="12.75" customHeight="1">
      <c r="A778" s="12"/>
    </row>
    <row r="779" spans="1:1" ht="12.75" customHeight="1">
      <c r="A779" s="12"/>
    </row>
    <row r="780" spans="1:1" ht="12.75" customHeight="1">
      <c r="A780" s="12"/>
    </row>
    <row r="781" spans="1:1" ht="12.75" customHeight="1">
      <c r="A781" s="12"/>
    </row>
    <row r="782" spans="1:1" ht="12.75" customHeight="1">
      <c r="A782" s="12"/>
    </row>
    <row r="783" spans="1:1" ht="12.75" customHeight="1">
      <c r="A783" s="12"/>
    </row>
    <row r="784" spans="1:1" ht="12.75" customHeight="1">
      <c r="A784" s="12"/>
    </row>
    <row r="785" spans="1:1" ht="12.75" customHeight="1">
      <c r="A785" s="12"/>
    </row>
    <row r="786" spans="1:1" ht="12.75" customHeight="1">
      <c r="A786" s="12"/>
    </row>
    <row r="787" spans="1:1" ht="12.75" customHeight="1">
      <c r="A787" s="12"/>
    </row>
    <row r="788" spans="1:1" ht="12.75" customHeight="1">
      <c r="A788" s="12"/>
    </row>
    <row r="789" spans="1:1" ht="12.75" customHeight="1">
      <c r="A789" s="12"/>
    </row>
    <row r="790" spans="1:1" ht="12.75" customHeight="1">
      <c r="A790" s="12"/>
    </row>
    <row r="791" spans="1:1" ht="12.75" customHeight="1">
      <c r="A791" s="12"/>
    </row>
    <row r="792" spans="1:1" ht="12.75" customHeight="1">
      <c r="A792" s="12"/>
    </row>
    <row r="793" spans="1:1" ht="12.75" customHeight="1">
      <c r="A793" s="12"/>
    </row>
    <row r="794" spans="1:1" ht="12.75" customHeight="1">
      <c r="A794" s="12"/>
    </row>
    <row r="795" spans="1:1" ht="12.75" customHeight="1">
      <c r="A795" s="12"/>
    </row>
    <row r="796" spans="1:1" ht="12.75" customHeight="1">
      <c r="A796" s="12"/>
    </row>
    <row r="797" spans="1:1" ht="12.75" customHeight="1">
      <c r="A797" s="12"/>
    </row>
    <row r="798" spans="1:1" ht="12.75" customHeight="1">
      <c r="A798" s="12"/>
    </row>
    <row r="799" spans="1:1" ht="12.75" customHeight="1">
      <c r="A799" s="12"/>
    </row>
    <row r="800" spans="1:1" ht="12.75" customHeight="1">
      <c r="A800" s="12"/>
    </row>
    <row r="801" spans="1:1" ht="12.75" customHeight="1">
      <c r="A801" s="12"/>
    </row>
    <row r="802" spans="1:1" ht="12.75" customHeight="1">
      <c r="A802" s="12"/>
    </row>
    <row r="803" spans="1:1" ht="12.75" customHeight="1">
      <c r="A803" s="12"/>
    </row>
    <row r="804" spans="1:1" ht="12.75" customHeight="1">
      <c r="A804" s="12"/>
    </row>
    <row r="805" spans="1:1" ht="12.75" customHeight="1">
      <c r="A805" s="12"/>
    </row>
    <row r="806" spans="1:1" ht="12.75" customHeight="1">
      <c r="A806" s="12"/>
    </row>
    <row r="807" spans="1:1" ht="12.75" customHeight="1">
      <c r="A807" s="12"/>
    </row>
    <row r="808" spans="1:1" ht="12.75" customHeight="1">
      <c r="A808" s="12"/>
    </row>
    <row r="809" spans="1:1" ht="12.75" customHeight="1">
      <c r="A809" s="12"/>
    </row>
    <row r="810" spans="1:1" ht="12.75" customHeight="1">
      <c r="A810" s="12"/>
    </row>
    <row r="811" spans="1:1" ht="12.75" customHeight="1">
      <c r="A811" s="12"/>
    </row>
    <row r="812" spans="1:1" ht="12.75" customHeight="1">
      <c r="A812" s="12"/>
    </row>
    <row r="813" spans="1:1" ht="12.75" customHeight="1">
      <c r="A813" s="12"/>
    </row>
    <row r="814" spans="1:1" ht="12.75" customHeight="1">
      <c r="A814" s="12"/>
    </row>
    <row r="815" spans="1:1" ht="12.75" customHeight="1">
      <c r="A815" s="12"/>
    </row>
    <row r="816" spans="1:1" ht="12.75" customHeight="1">
      <c r="A816" s="12"/>
    </row>
    <row r="817" spans="1:1" ht="12.75" customHeight="1">
      <c r="A817" s="12"/>
    </row>
    <row r="818" spans="1:1" ht="12.75" customHeight="1">
      <c r="A818" s="12"/>
    </row>
    <row r="819" spans="1:1" ht="12.75" customHeight="1">
      <c r="A819" s="12"/>
    </row>
    <row r="820" spans="1:1" ht="12.75" customHeight="1">
      <c r="A820" s="12"/>
    </row>
    <row r="821" spans="1:1" ht="12.75" customHeight="1">
      <c r="A821" s="12"/>
    </row>
    <row r="822" spans="1:1" ht="12.75" customHeight="1">
      <c r="A822" s="12"/>
    </row>
    <row r="823" spans="1:1" ht="12.75" customHeight="1">
      <c r="A823" s="12"/>
    </row>
    <row r="824" spans="1:1" ht="12.75" customHeight="1">
      <c r="A824" s="12"/>
    </row>
    <row r="825" spans="1:1" ht="12.75" customHeight="1">
      <c r="A825" s="12"/>
    </row>
    <row r="826" spans="1:1" ht="12.75" customHeight="1">
      <c r="A826" s="12"/>
    </row>
    <row r="827" spans="1:1" ht="12.75" customHeight="1">
      <c r="A827" s="12"/>
    </row>
    <row r="828" spans="1:1" ht="12.75" customHeight="1">
      <c r="A828" s="12"/>
    </row>
    <row r="829" spans="1:1" ht="12.75" customHeight="1">
      <c r="A829" s="12"/>
    </row>
    <row r="830" spans="1:1" ht="12.75" customHeight="1">
      <c r="A830" s="12"/>
    </row>
    <row r="831" spans="1:1" ht="12.75" customHeight="1">
      <c r="A831" s="12"/>
    </row>
    <row r="832" spans="1:1" ht="12.75" customHeight="1">
      <c r="A832" s="12"/>
    </row>
    <row r="833" spans="1:1" ht="12.75" customHeight="1">
      <c r="A833" s="12"/>
    </row>
    <row r="834" spans="1:1" ht="12.75" customHeight="1">
      <c r="A834" s="12"/>
    </row>
    <row r="835" spans="1:1" ht="12.75" customHeight="1">
      <c r="A835" s="12"/>
    </row>
    <row r="836" spans="1:1" ht="12.75" customHeight="1">
      <c r="A836" s="12"/>
    </row>
    <row r="837" spans="1:1" ht="12.75" customHeight="1">
      <c r="A837" s="12"/>
    </row>
    <row r="838" spans="1:1" ht="12.75" customHeight="1">
      <c r="A838" s="12"/>
    </row>
    <row r="839" spans="1:1" ht="12.75" customHeight="1">
      <c r="A839" s="12"/>
    </row>
    <row r="840" spans="1:1" ht="12.75" customHeight="1">
      <c r="A840" s="12"/>
    </row>
    <row r="841" spans="1:1" ht="12.75" customHeight="1">
      <c r="A841" s="12"/>
    </row>
    <row r="842" spans="1:1" ht="12.75" customHeight="1">
      <c r="A842" s="12"/>
    </row>
    <row r="843" spans="1:1" ht="12.75" customHeight="1">
      <c r="A843" s="12"/>
    </row>
    <row r="844" spans="1:1" ht="12.75" customHeight="1">
      <c r="A844" s="12"/>
    </row>
    <row r="845" spans="1:1" ht="12.75" customHeight="1">
      <c r="A845" s="12"/>
    </row>
    <row r="846" spans="1:1" ht="12.75" customHeight="1">
      <c r="A846" s="12"/>
    </row>
    <row r="847" spans="1:1" ht="12.75" customHeight="1">
      <c r="A847" s="12"/>
    </row>
    <row r="848" spans="1:1" ht="12.75" customHeight="1">
      <c r="A848" s="12"/>
    </row>
    <row r="849" spans="1:1" ht="12.75" customHeight="1">
      <c r="A849" s="12"/>
    </row>
    <row r="850" spans="1:1" ht="12.75" customHeight="1">
      <c r="A850" s="12"/>
    </row>
    <row r="851" spans="1:1" ht="12.75" customHeight="1">
      <c r="A851" s="12"/>
    </row>
    <row r="852" spans="1:1" ht="12.75" customHeight="1">
      <c r="A852" s="12"/>
    </row>
    <row r="853" spans="1:1" ht="12.75" customHeight="1">
      <c r="A853" s="12"/>
    </row>
    <row r="854" spans="1:1" ht="12.75" customHeight="1">
      <c r="A854" s="12"/>
    </row>
    <row r="855" spans="1:1" ht="12.75" customHeight="1">
      <c r="A855" s="12"/>
    </row>
    <row r="856" spans="1:1" ht="12.75" customHeight="1">
      <c r="A856" s="12"/>
    </row>
    <row r="857" spans="1:1" ht="12.75" customHeight="1">
      <c r="A857" s="12"/>
    </row>
    <row r="858" spans="1:1" ht="12.75" customHeight="1">
      <c r="A858" s="12"/>
    </row>
    <row r="859" spans="1:1" ht="12.75" customHeight="1">
      <c r="A859" s="12"/>
    </row>
    <row r="860" spans="1:1" ht="12.75" customHeight="1">
      <c r="A860" s="12"/>
    </row>
    <row r="861" spans="1:1" ht="12.75" customHeight="1">
      <c r="A861" s="12"/>
    </row>
    <row r="862" spans="1:1" ht="12.75" customHeight="1">
      <c r="A862" s="12"/>
    </row>
    <row r="863" spans="1:1" ht="12.75" customHeight="1">
      <c r="A863" s="12"/>
    </row>
    <row r="864" spans="1:1" ht="12.75" customHeight="1">
      <c r="A864" s="12"/>
    </row>
    <row r="865" spans="1:1" ht="12.75" customHeight="1">
      <c r="A865" s="12"/>
    </row>
    <row r="866" spans="1:1" ht="12.75" customHeight="1">
      <c r="A866" s="12"/>
    </row>
    <row r="867" spans="1:1" ht="12.75" customHeight="1">
      <c r="A867" s="12"/>
    </row>
    <row r="868" spans="1:1" ht="12.75" customHeight="1">
      <c r="A868" s="12"/>
    </row>
    <row r="869" spans="1:1" ht="12.75" customHeight="1">
      <c r="A869" s="12"/>
    </row>
    <row r="870" spans="1:1" ht="12.75" customHeight="1">
      <c r="A870" s="12"/>
    </row>
    <row r="871" spans="1:1" ht="12.75" customHeight="1">
      <c r="A871" s="12"/>
    </row>
    <row r="872" spans="1:1" ht="12.75" customHeight="1">
      <c r="A872" s="12"/>
    </row>
    <row r="873" spans="1:1" ht="12.75" customHeight="1">
      <c r="A873" s="12"/>
    </row>
    <row r="874" spans="1:1" ht="12.75" customHeight="1">
      <c r="A874" s="12"/>
    </row>
    <row r="875" spans="1:1" ht="12.75" customHeight="1">
      <c r="A875" s="12"/>
    </row>
    <row r="876" spans="1:1" ht="12.75" customHeight="1">
      <c r="A876" s="12"/>
    </row>
    <row r="877" spans="1:1" ht="12.75" customHeight="1">
      <c r="A877" s="12"/>
    </row>
    <row r="878" spans="1:1" ht="12.75" customHeight="1">
      <c r="A878" s="12"/>
    </row>
    <row r="879" spans="1:1" ht="12.75" customHeight="1">
      <c r="A879" s="12"/>
    </row>
    <row r="880" spans="1:1" ht="12.75" customHeight="1">
      <c r="A880" s="12"/>
    </row>
    <row r="881" spans="1:1" ht="12.75" customHeight="1">
      <c r="A881" s="12"/>
    </row>
    <row r="882" spans="1:1" ht="12.75" customHeight="1">
      <c r="A882" s="12"/>
    </row>
    <row r="883" spans="1:1" ht="12.75" customHeight="1">
      <c r="A883" s="12"/>
    </row>
    <row r="884" spans="1:1" ht="12.75" customHeight="1">
      <c r="A884" s="12"/>
    </row>
    <row r="885" spans="1:1" ht="12.75" customHeight="1">
      <c r="A885" s="12"/>
    </row>
    <row r="886" spans="1:1" ht="12.75" customHeight="1">
      <c r="A886" s="12"/>
    </row>
    <row r="887" spans="1:1" ht="12.75" customHeight="1">
      <c r="A887" s="12"/>
    </row>
    <row r="888" spans="1:1" ht="12.75" customHeight="1">
      <c r="A888" s="12"/>
    </row>
    <row r="889" spans="1:1" ht="12.75" customHeight="1">
      <c r="A889" s="12"/>
    </row>
    <row r="890" spans="1:1" ht="12.75" customHeight="1">
      <c r="A890" s="12"/>
    </row>
    <row r="891" spans="1:1" ht="12.75" customHeight="1">
      <c r="A891" s="12"/>
    </row>
    <row r="892" spans="1:1" ht="12.75" customHeight="1">
      <c r="A892" s="12"/>
    </row>
    <row r="893" spans="1:1" ht="12.75" customHeight="1">
      <c r="A893" s="12"/>
    </row>
    <row r="894" spans="1:1" ht="12.75" customHeight="1">
      <c r="A894" s="12"/>
    </row>
    <row r="895" spans="1:1" ht="12.75" customHeight="1">
      <c r="A895" s="12"/>
    </row>
    <row r="896" spans="1:1" ht="12.75" customHeight="1">
      <c r="A896" s="12"/>
    </row>
    <row r="897" spans="1:1" ht="12.75" customHeight="1">
      <c r="A897" s="12"/>
    </row>
    <row r="898" spans="1:1" ht="12.75" customHeight="1">
      <c r="A898" s="12"/>
    </row>
    <row r="899" spans="1:1" ht="12.75" customHeight="1">
      <c r="A899" s="12"/>
    </row>
    <row r="900" spans="1:1" ht="12.75" customHeight="1">
      <c r="A900" s="12"/>
    </row>
    <row r="901" spans="1:1" ht="12.75" customHeight="1">
      <c r="A901" s="12"/>
    </row>
    <row r="902" spans="1:1" ht="12.75" customHeight="1">
      <c r="A902" s="12"/>
    </row>
    <row r="903" spans="1:1" ht="12.75" customHeight="1">
      <c r="A903" s="12"/>
    </row>
    <row r="904" spans="1:1" ht="12.75" customHeight="1">
      <c r="A904" s="12"/>
    </row>
    <row r="905" spans="1:1" ht="12.75" customHeight="1">
      <c r="A905" s="12"/>
    </row>
    <row r="906" spans="1:1" ht="12.75" customHeight="1">
      <c r="A906" s="12"/>
    </row>
    <row r="907" spans="1:1" ht="12.75" customHeight="1">
      <c r="A907" s="12"/>
    </row>
    <row r="908" spans="1:1" ht="12.75" customHeight="1">
      <c r="A908" s="12"/>
    </row>
    <row r="909" spans="1:1" ht="12.75" customHeight="1">
      <c r="A909" s="12"/>
    </row>
    <row r="910" spans="1:1" ht="12.75" customHeight="1">
      <c r="A910" s="12"/>
    </row>
    <row r="911" spans="1:1" ht="12.75" customHeight="1">
      <c r="A911" s="12"/>
    </row>
    <row r="912" spans="1:1" ht="12.75" customHeight="1">
      <c r="A912" s="12"/>
    </row>
    <row r="913" spans="1:1" ht="12.75" customHeight="1">
      <c r="A913" s="12"/>
    </row>
    <row r="914" spans="1:1" ht="12.75" customHeight="1">
      <c r="A914" s="12"/>
    </row>
    <row r="915" spans="1:1" ht="12.75" customHeight="1">
      <c r="A915" s="12"/>
    </row>
    <row r="916" spans="1:1" ht="12.75" customHeight="1">
      <c r="A916" s="12"/>
    </row>
    <row r="917" spans="1:1" ht="12.75" customHeight="1">
      <c r="A917" s="12"/>
    </row>
    <row r="918" spans="1:1" ht="12.75" customHeight="1">
      <c r="A918" s="12"/>
    </row>
    <row r="919" spans="1:1" ht="12.75" customHeight="1">
      <c r="A919" s="12"/>
    </row>
    <row r="920" spans="1:1" ht="12.75" customHeight="1">
      <c r="A920" s="12"/>
    </row>
    <row r="921" spans="1:1" ht="12.75" customHeight="1">
      <c r="A921" s="12"/>
    </row>
    <row r="922" spans="1:1" ht="12.75" customHeight="1">
      <c r="A922" s="12"/>
    </row>
    <row r="923" spans="1:1" ht="12.75" customHeight="1">
      <c r="A923" s="12"/>
    </row>
    <row r="924" spans="1:1" ht="12.75" customHeight="1">
      <c r="A924" s="12"/>
    </row>
    <row r="925" spans="1:1" ht="12.75" customHeight="1">
      <c r="A925" s="12"/>
    </row>
    <row r="926" spans="1:1" ht="12.75" customHeight="1">
      <c r="A926" s="12"/>
    </row>
    <row r="927" spans="1:1" ht="12.75" customHeight="1">
      <c r="A927" s="12"/>
    </row>
    <row r="928" spans="1:1" ht="12.75" customHeight="1">
      <c r="A928" s="12"/>
    </row>
    <row r="929" spans="1:1" ht="12.75" customHeight="1">
      <c r="A929" s="12"/>
    </row>
    <row r="930" spans="1:1" ht="12.75" customHeight="1">
      <c r="A930" s="12"/>
    </row>
    <row r="931" spans="1:1" ht="12.75" customHeight="1">
      <c r="A931" s="12"/>
    </row>
    <row r="932" spans="1:1" ht="12.75" customHeight="1">
      <c r="A932" s="12"/>
    </row>
    <row r="933" spans="1:1" ht="12.75" customHeight="1">
      <c r="A933" s="12"/>
    </row>
    <row r="934" spans="1:1" ht="12.75" customHeight="1">
      <c r="A934" s="12"/>
    </row>
    <row r="935" spans="1:1" ht="12.75" customHeight="1">
      <c r="A935" s="12"/>
    </row>
    <row r="936" spans="1:1" ht="12.75" customHeight="1">
      <c r="A936" s="12"/>
    </row>
    <row r="937" spans="1:1" ht="12.75" customHeight="1">
      <c r="A937" s="12"/>
    </row>
    <row r="938" spans="1:1" ht="12.75" customHeight="1">
      <c r="A938" s="12"/>
    </row>
    <row r="939" spans="1:1" ht="12.75" customHeight="1">
      <c r="A939" s="12"/>
    </row>
    <row r="940" spans="1:1" ht="12.75" customHeight="1">
      <c r="A940" s="12"/>
    </row>
    <row r="941" spans="1:1" ht="12.75" customHeight="1">
      <c r="A941" s="12"/>
    </row>
    <row r="942" spans="1:1" ht="12.75" customHeight="1">
      <c r="A942" s="12"/>
    </row>
    <row r="943" spans="1:1" ht="12.75" customHeight="1">
      <c r="A943" s="12"/>
    </row>
    <row r="944" spans="1:1" ht="12.75" customHeight="1">
      <c r="A944" s="12"/>
    </row>
    <row r="945" spans="1:1" ht="12.75" customHeight="1">
      <c r="A945" s="12"/>
    </row>
    <row r="946" spans="1:1" ht="12.75" customHeight="1">
      <c r="A946" s="12"/>
    </row>
    <row r="947" spans="1:1" ht="12.75" customHeight="1">
      <c r="A947" s="12"/>
    </row>
    <row r="948" spans="1:1" ht="12.75" customHeight="1">
      <c r="A948" s="12"/>
    </row>
    <row r="949" spans="1:1" ht="12.75" customHeight="1">
      <c r="A949" s="12"/>
    </row>
    <row r="950" spans="1:1" ht="12.75" customHeight="1">
      <c r="A950" s="12"/>
    </row>
    <row r="951" spans="1:1" ht="12.75" customHeight="1">
      <c r="A951" s="12"/>
    </row>
    <row r="952" spans="1:1" ht="12.75" customHeight="1">
      <c r="A952" s="12"/>
    </row>
    <row r="953" spans="1:1" ht="12.75" customHeight="1">
      <c r="A953" s="12"/>
    </row>
    <row r="954" spans="1:1" ht="12.75" customHeight="1">
      <c r="A954" s="12"/>
    </row>
    <row r="955" spans="1:1" ht="12.75" customHeight="1">
      <c r="A955" s="12"/>
    </row>
    <row r="956" spans="1:1" ht="12.75" customHeight="1">
      <c r="A956" s="12"/>
    </row>
    <row r="957" spans="1:1" ht="12.75" customHeight="1">
      <c r="A957" s="12"/>
    </row>
    <row r="958" spans="1:1" ht="12.75" customHeight="1">
      <c r="A958" s="12"/>
    </row>
    <row r="959" spans="1:1" ht="12.75" customHeight="1">
      <c r="A959" s="12"/>
    </row>
    <row r="960" spans="1:1" ht="12.75" customHeight="1">
      <c r="A960" s="12"/>
    </row>
    <row r="961" spans="1:1" ht="12.75" customHeight="1">
      <c r="A961" s="12"/>
    </row>
    <row r="962" spans="1:1" ht="12.75" customHeight="1">
      <c r="A962" s="12"/>
    </row>
    <row r="963" spans="1:1" ht="12.75" customHeight="1">
      <c r="A963" s="12"/>
    </row>
    <row r="964" spans="1:1" ht="12.75" customHeight="1">
      <c r="A964" s="12"/>
    </row>
    <row r="965" spans="1:1" ht="12.75" customHeight="1">
      <c r="A965" s="12"/>
    </row>
    <row r="966" spans="1:1" ht="12.75" customHeight="1">
      <c r="A966" s="12"/>
    </row>
    <row r="967" spans="1:1" ht="12.75" customHeight="1">
      <c r="A967" s="12"/>
    </row>
    <row r="968" spans="1:1" ht="12.75" customHeight="1">
      <c r="A968" s="12"/>
    </row>
    <row r="969" spans="1:1" ht="12.75" customHeight="1">
      <c r="A969" s="12"/>
    </row>
    <row r="970" spans="1:1" ht="12.75" customHeight="1">
      <c r="A970" s="12"/>
    </row>
    <row r="971" spans="1:1" ht="12.75" customHeight="1">
      <c r="A971" s="12"/>
    </row>
    <row r="972" spans="1:1" ht="12.75" customHeight="1">
      <c r="A972" s="12"/>
    </row>
    <row r="973" spans="1:1" ht="12.75" customHeight="1">
      <c r="A973" s="12"/>
    </row>
    <row r="974" spans="1:1" ht="12.75" customHeight="1">
      <c r="A974" s="12"/>
    </row>
    <row r="975" spans="1:1" ht="12.75" customHeight="1">
      <c r="A975" s="12"/>
    </row>
    <row r="976" spans="1:1" ht="12.75" customHeight="1">
      <c r="A976" s="12"/>
    </row>
    <row r="977" spans="1:1" ht="12.75" customHeight="1">
      <c r="A977" s="12"/>
    </row>
    <row r="978" spans="1:1" ht="12.75" customHeight="1">
      <c r="A978" s="12"/>
    </row>
    <row r="979" spans="1:1" ht="12.75" customHeight="1">
      <c r="A979" s="12"/>
    </row>
    <row r="980" spans="1:1" ht="12.75" customHeight="1">
      <c r="A980" s="12"/>
    </row>
    <row r="981" spans="1:1" ht="12.75" customHeight="1">
      <c r="A981" s="12"/>
    </row>
    <row r="982" spans="1:1" ht="12.75" customHeight="1">
      <c r="A982" s="12"/>
    </row>
    <row r="983" spans="1:1" ht="12.75" customHeight="1">
      <c r="A983" s="12"/>
    </row>
    <row r="984" spans="1:1" ht="12.75" customHeight="1">
      <c r="A984" s="12"/>
    </row>
    <row r="985" spans="1:1" ht="12.75" customHeight="1">
      <c r="A985" s="12"/>
    </row>
    <row r="986" spans="1:1" ht="12.75" customHeight="1">
      <c r="A986" s="12"/>
    </row>
    <row r="987" spans="1:1" ht="12.75" customHeight="1">
      <c r="A987" s="12"/>
    </row>
    <row r="988" spans="1:1" ht="12.75" customHeight="1">
      <c r="A988" s="12"/>
    </row>
    <row r="989" spans="1:1" ht="12.75" customHeight="1">
      <c r="A989" s="12"/>
    </row>
    <row r="990" spans="1:1" ht="12.75" customHeight="1">
      <c r="A990" s="12"/>
    </row>
    <row r="991" spans="1:1" ht="12.75" customHeight="1">
      <c r="A991" s="12"/>
    </row>
    <row r="992" spans="1:1" ht="12.75" customHeight="1">
      <c r="A992" s="12"/>
    </row>
    <row r="993" spans="1:1" ht="12.75" customHeight="1">
      <c r="A993" s="12"/>
    </row>
    <row r="994" spans="1:1" ht="12.75" customHeight="1">
      <c r="A994" s="12"/>
    </row>
    <row r="995" spans="1:1" ht="12.75" customHeight="1">
      <c r="A995" s="12"/>
    </row>
    <row r="996" spans="1:1" ht="12.75" customHeight="1">
      <c r="A996" s="12"/>
    </row>
    <row r="997" spans="1:1" ht="12.75" customHeight="1">
      <c r="A997" s="12"/>
    </row>
    <row r="998" spans="1:1" ht="12.75" customHeight="1">
      <c r="A998" s="12"/>
    </row>
    <row r="999" spans="1:1" ht="12.75" customHeight="1">
      <c r="A999" s="12"/>
    </row>
    <row r="1000" spans="1:1" ht="12.75" customHeight="1">
      <c r="A1000" s="12"/>
    </row>
  </sheetData>
  <mergeCells count="14">
    <mergeCell ref="A42:B42"/>
    <mergeCell ref="A50:B50"/>
    <mergeCell ref="A57:B57"/>
    <mergeCell ref="G124:G127"/>
    <mergeCell ref="B128:E128"/>
    <mergeCell ref="A71:B71"/>
    <mergeCell ref="A77:B77"/>
    <mergeCell ref="A85:B85"/>
    <mergeCell ref="B124:E127"/>
    <mergeCell ref="A1:F1"/>
    <mergeCell ref="A3:F3"/>
    <mergeCell ref="A4:F4"/>
    <mergeCell ref="A15:B15"/>
    <mergeCell ref="A29:B2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38" workbookViewId="0">
      <selection activeCell="Q36" sqref="Q36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0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5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9"/>
      <c r="G11" s="8"/>
      <c r="H11" s="8"/>
      <c r="I11" s="9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 t="shared" si="0"/>
        <v>0</v>
      </c>
    </row>
    <row r="16" spans="1:18" ht="12.75" customHeight="1">
      <c r="A16" s="2"/>
      <c r="Q16" s="10" t="s">
        <v>29</v>
      </c>
      <c r="R16" s="11">
        <f>SUM(Q10:Q14)</f>
        <v>0</v>
      </c>
    </row>
    <row r="17" spans="1:18" ht="15.75" customHeight="1">
      <c r="A17" s="3" t="s">
        <v>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ht="12.75" customHeight="1">
      <c r="A18" s="4" t="s">
        <v>32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6" t="s">
        <v>18</v>
      </c>
      <c r="L18" s="6" t="s">
        <v>19</v>
      </c>
      <c r="M18" s="6" t="s">
        <v>20</v>
      </c>
      <c r="N18" s="6" t="s">
        <v>21</v>
      </c>
      <c r="O18" s="6" t="s">
        <v>22</v>
      </c>
      <c r="P18" s="6" t="s">
        <v>23</v>
      </c>
      <c r="Q18" s="7"/>
    </row>
    <row r="19" spans="1:18" ht="12.75" customHeight="1">
      <c r="A19" s="2" t="s">
        <v>36</v>
      </c>
      <c r="B19" s="8"/>
      <c r="C19" s="9"/>
      <c r="D19" s="8"/>
      <c r="E19" s="8"/>
      <c r="F19" s="9"/>
      <c r="G19" s="8"/>
      <c r="H19" s="9"/>
      <c r="I19" s="9"/>
      <c r="J19" s="9"/>
      <c r="K19" s="9"/>
      <c r="L19" s="9"/>
      <c r="M19" s="9"/>
      <c r="N19" s="9"/>
      <c r="O19" s="9"/>
      <c r="P19" s="9"/>
      <c r="Q19" s="8">
        <f t="shared" ref="Q19:Q25" si="1">SUM(B19:P19)</f>
        <v>0</v>
      </c>
    </row>
    <row r="20" spans="1:18" ht="12.75" customHeight="1">
      <c r="A20" s="2" t="s">
        <v>39</v>
      </c>
      <c r="B20" s="9"/>
      <c r="C20" s="9"/>
      <c r="D20" s="8"/>
      <c r="E20" s="8"/>
      <c r="F20" s="8"/>
      <c r="G20" s="8"/>
      <c r="H20" s="8"/>
      <c r="I20" s="8"/>
      <c r="J20" s="9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41</v>
      </c>
      <c r="B21" s="9"/>
      <c r="C21" s="8"/>
      <c r="D21" s="9"/>
      <c r="E21" s="9"/>
      <c r="F21" s="8"/>
      <c r="G21" s="8"/>
      <c r="H21" s="8"/>
      <c r="I21" s="9"/>
      <c r="J21" s="9"/>
      <c r="K21" s="8"/>
      <c r="L21" s="9"/>
      <c r="M21" s="9"/>
      <c r="N21" s="9"/>
      <c r="O21" s="9"/>
      <c r="P21" s="8"/>
      <c r="Q21" s="8">
        <f t="shared" si="1"/>
        <v>0</v>
      </c>
    </row>
    <row r="22" spans="1:18" ht="12.75" customHeight="1">
      <c r="A22" s="2" t="s">
        <v>42</v>
      </c>
      <c r="B22" s="8"/>
      <c r="C22" s="8"/>
      <c r="D22" s="8"/>
      <c r="E22" s="9"/>
      <c r="F22" s="8"/>
      <c r="G22" s="9"/>
      <c r="H22" s="9"/>
      <c r="I22" s="8"/>
      <c r="J22" s="9"/>
      <c r="K22" s="8"/>
      <c r="L22" s="8"/>
      <c r="M22" s="8"/>
      <c r="N22" s="8"/>
      <c r="O22" s="9"/>
      <c r="P22" s="9"/>
      <c r="Q22" s="8">
        <f t="shared" si="1"/>
        <v>0</v>
      </c>
    </row>
    <row r="23" spans="1:18" ht="12.75" customHeight="1">
      <c r="A23" s="2" t="s">
        <v>44</v>
      </c>
      <c r="B23" s="8"/>
      <c r="C23" s="8"/>
      <c r="D23" s="8"/>
      <c r="E23" s="8"/>
      <c r="F23" s="9"/>
      <c r="G23" s="8"/>
      <c r="H23" s="9"/>
      <c r="I23" s="8"/>
      <c r="J23" s="9"/>
      <c r="K23" s="8"/>
      <c r="L23" s="9"/>
      <c r="M23" s="8"/>
      <c r="N23" s="8"/>
      <c r="O23" s="8"/>
      <c r="P23" s="9"/>
      <c r="Q23" s="8">
        <f t="shared" si="1"/>
        <v>0</v>
      </c>
    </row>
    <row r="24" spans="1:18" ht="12.75" customHeight="1">
      <c r="A24" s="2" t="s">
        <v>46</v>
      </c>
      <c r="B24" s="8"/>
      <c r="C24" s="8"/>
      <c r="D24" s="8"/>
      <c r="E24" s="8"/>
      <c r="F24" s="9"/>
      <c r="G24" s="8"/>
      <c r="H24" s="8"/>
      <c r="I24" s="8"/>
      <c r="J24" s="9"/>
      <c r="K24" s="8"/>
      <c r="L24" s="8"/>
      <c r="M24" s="8"/>
      <c r="N24" s="8"/>
      <c r="O24" s="8"/>
      <c r="P24" s="9"/>
      <c r="Q24" s="8">
        <f t="shared" si="1"/>
        <v>0</v>
      </c>
    </row>
    <row r="25" spans="1:18" ht="12.75" customHeight="1">
      <c r="A25" s="2" t="s">
        <v>30</v>
      </c>
      <c r="B25" s="9"/>
      <c r="C25" s="8"/>
      <c r="D25" s="8"/>
      <c r="E25" s="9"/>
      <c r="F25" s="8"/>
      <c r="G25" s="8"/>
      <c r="H25" s="8"/>
      <c r="I25" s="9"/>
      <c r="J25" s="8"/>
      <c r="K25" s="8"/>
      <c r="L25" s="9"/>
      <c r="M25" s="8"/>
      <c r="N25" s="9"/>
      <c r="O25" s="9"/>
      <c r="P25" s="8"/>
      <c r="Q25" s="8">
        <f t="shared" si="1"/>
        <v>0</v>
      </c>
    </row>
    <row r="26" spans="1:18" ht="12.75" customHeight="1">
      <c r="A26" s="2"/>
      <c r="Q26" s="10" t="s">
        <v>48</v>
      </c>
      <c r="R26" s="11">
        <f>SUM(Q19:Q23)</f>
        <v>0</v>
      </c>
    </row>
    <row r="27" spans="1:18" ht="15.75" customHeight="1">
      <c r="A27" s="13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ht="12.75" customHeight="1">
      <c r="A28" s="4" t="s">
        <v>51</v>
      </c>
      <c r="B28" s="5" t="s">
        <v>9</v>
      </c>
      <c r="C28" s="5" t="s">
        <v>10</v>
      </c>
      <c r="D28" s="5" t="s">
        <v>11</v>
      </c>
      <c r="E28" s="5" t="s">
        <v>12</v>
      </c>
      <c r="F28" s="5" t="s">
        <v>13</v>
      </c>
      <c r="G28" s="6" t="s">
        <v>14</v>
      </c>
      <c r="H28" s="6" t="s">
        <v>15</v>
      </c>
      <c r="I28" s="6" t="s">
        <v>16</v>
      </c>
      <c r="J28" s="6" t="s">
        <v>17</v>
      </c>
      <c r="K28" s="6" t="s">
        <v>18</v>
      </c>
      <c r="L28" s="6" t="s">
        <v>19</v>
      </c>
      <c r="M28" s="6" t="s">
        <v>20</v>
      </c>
      <c r="N28" s="6" t="s">
        <v>21</v>
      </c>
      <c r="O28" s="6" t="s">
        <v>22</v>
      </c>
      <c r="P28" s="6" t="s">
        <v>23</v>
      </c>
      <c r="Q28" s="7"/>
    </row>
    <row r="29" spans="1:18" ht="12.75" customHeight="1">
      <c r="A29" s="12" t="s">
        <v>52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>
        <f>SUM(B29:P29)</f>
        <v>0</v>
      </c>
    </row>
    <row r="30" spans="1:18" ht="12.75" customHeight="1">
      <c r="A30" s="12"/>
      <c r="Q30" s="10" t="s">
        <v>53</v>
      </c>
      <c r="R30" s="11">
        <f>SUM(Q29)</f>
        <v>0</v>
      </c>
    </row>
    <row r="31" spans="1:18" ht="15.75" customHeight="1">
      <c r="A31" s="48" t="s">
        <v>54</v>
      </c>
      <c r="B31" s="43"/>
      <c r="C31" s="43"/>
      <c r="D31" s="43"/>
      <c r="E31" s="43"/>
      <c r="F31" s="4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ht="12.75" customHeight="1">
      <c r="A32" s="16"/>
      <c r="B32" s="5" t="s">
        <v>9</v>
      </c>
      <c r="C32" s="5" t="s">
        <v>10</v>
      </c>
      <c r="D32" s="5" t="s">
        <v>11</v>
      </c>
      <c r="E32" s="5" t="s">
        <v>12</v>
      </c>
      <c r="F32" s="5" t="s">
        <v>13</v>
      </c>
      <c r="G32" s="6" t="s">
        <v>14</v>
      </c>
      <c r="H32" s="6" t="s">
        <v>15</v>
      </c>
      <c r="I32" s="6" t="s">
        <v>16</v>
      </c>
      <c r="J32" s="6" t="s">
        <v>17</v>
      </c>
      <c r="K32" s="6" t="s">
        <v>18</v>
      </c>
      <c r="L32" s="6" t="s">
        <v>19</v>
      </c>
      <c r="M32" s="6" t="s">
        <v>20</v>
      </c>
      <c r="N32" s="6" t="s">
        <v>21</v>
      </c>
      <c r="O32" s="6" t="s">
        <v>22</v>
      </c>
      <c r="P32" s="6" t="s">
        <v>23</v>
      </c>
      <c r="Q32" s="7"/>
    </row>
    <row r="33" spans="1:17" ht="12.75" customHeight="1">
      <c r="A33" s="49" t="s">
        <v>56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8" t="s">
        <v>58</v>
      </c>
    </row>
    <row r="34" spans="1:17" ht="12.75" customHeight="1">
      <c r="A34" s="18" t="s">
        <v>59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 t="shared" ref="Q34:Q40" si="2">SUM(B34:P34)</f>
        <v>0</v>
      </c>
    </row>
    <row r="35" spans="1:17" ht="12.75" customHeight="1">
      <c r="A35" s="18" t="s">
        <v>61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 t="shared" si="2"/>
        <v>0</v>
      </c>
    </row>
    <row r="36" spans="1:17" ht="12.75" customHeight="1">
      <c r="A36" s="18" t="s">
        <v>63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 t="shared" si="2"/>
        <v>0</v>
      </c>
    </row>
    <row r="37" spans="1:17" ht="12.75" customHeight="1">
      <c r="A37" s="18" t="s">
        <v>64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 t="shared" si="2"/>
        <v>0</v>
      </c>
    </row>
    <row r="38" spans="1:17" ht="12.75" customHeight="1">
      <c r="A38" s="18" t="s">
        <v>66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si="2"/>
        <v>0</v>
      </c>
    </row>
    <row r="39" spans="1:17" ht="12.75" customHeight="1">
      <c r="A39" s="18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2"/>
        <v>0</v>
      </c>
    </row>
    <row r="40" spans="1:17" ht="12.75" customHeight="1">
      <c r="A40" s="18" t="s">
        <v>71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2"/>
        <v>0</v>
      </c>
    </row>
    <row r="41" spans="1:17" ht="12.75" customHeight="1">
      <c r="A41" s="46" t="s">
        <v>73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2.75" customHeight="1">
      <c r="A42" s="18" t="s">
        <v>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 t="shared" ref="Q42:Q47" si="3">SUM(B42:P42)</f>
        <v>0</v>
      </c>
    </row>
    <row r="43" spans="1:17" ht="12.75" customHeight="1">
      <c r="A43" s="18" t="s">
        <v>78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 t="shared" si="3"/>
        <v>0</v>
      </c>
    </row>
    <row r="44" spans="1:17" ht="12.75" customHeight="1">
      <c r="A44" s="18" t="s">
        <v>80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f t="shared" si="3"/>
        <v>0</v>
      </c>
    </row>
    <row r="45" spans="1:17" ht="12.75" customHeight="1">
      <c r="A45" s="18" t="s">
        <v>83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si="3"/>
        <v>0</v>
      </c>
    </row>
    <row r="46" spans="1:17" ht="12.75" customHeight="1">
      <c r="A46" s="18" t="s">
        <v>85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3"/>
        <v>0</v>
      </c>
    </row>
    <row r="47" spans="1:17" ht="12.75" customHeight="1">
      <c r="A47" s="18" t="s">
        <v>87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3"/>
        <v>0</v>
      </c>
    </row>
    <row r="48" spans="1:17" ht="12.75" customHeight="1">
      <c r="A48" s="46" t="s">
        <v>88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2.75" customHeight="1">
      <c r="A49" s="18" t="s">
        <v>89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 t="shared" ref="Q49:Q54" si="4">SUM(B49:P49)</f>
        <v>0</v>
      </c>
    </row>
    <row r="50" spans="1:17" ht="12.75" customHeight="1">
      <c r="A50" s="18" t="s">
        <v>91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f t="shared" si="4"/>
        <v>0</v>
      </c>
    </row>
    <row r="51" spans="1:17" ht="12.75" customHeight="1">
      <c r="A51" s="18" t="s">
        <v>93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f t="shared" si="4"/>
        <v>0</v>
      </c>
    </row>
    <row r="52" spans="1:17" ht="12.75" customHeight="1">
      <c r="A52" s="18" t="s">
        <v>95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>
        <f t="shared" si="4"/>
        <v>0</v>
      </c>
    </row>
    <row r="53" spans="1:17" ht="12.75" customHeight="1">
      <c r="A53" s="18" t="s">
        <v>98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si="4"/>
        <v>0</v>
      </c>
    </row>
    <row r="54" spans="1:17" ht="12.75" customHeight="1">
      <c r="A54" s="18" t="s">
        <v>99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4"/>
        <v>0</v>
      </c>
    </row>
    <row r="55" spans="1:17" ht="12.75" customHeight="1">
      <c r="A55" s="18" t="s">
        <v>101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 customHeight="1">
      <c r="A56" s="18" t="s">
        <v>102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 customHeight="1">
      <c r="A57" s="18" t="s">
        <v>104</v>
      </c>
      <c r="B57" s="8"/>
      <c r="C57" s="8"/>
      <c r="D57" s="8"/>
      <c r="E57" s="9"/>
      <c r="F57" s="8"/>
      <c r="G57" s="8"/>
      <c r="H57" s="8"/>
      <c r="I57" s="9"/>
      <c r="J57" s="9"/>
      <c r="K57" s="8"/>
      <c r="L57" s="8"/>
      <c r="M57" s="8"/>
      <c r="N57" s="8"/>
      <c r="O57" s="8"/>
      <c r="P57" s="8"/>
      <c r="Q57" s="8">
        <f>SUM(B57:P57)</f>
        <v>0</v>
      </c>
    </row>
    <row r="58" spans="1:17" ht="12.75" customHeight="1">
      <c r="A58" s="46" t="s">
        <v>107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2.75" customHeight="1">
      <c r="A59" s="18" t="s">
        <v>103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f t="shared" ref="Q59:Q62" si="5">SUM(B59:P59)</f>
        <v>0</v>
      </c>
    </row>
    <row r="60" spans="1:17" ht="12.75" customHeight="1">
      <c r="A60" s="18" t="s">
        <v>105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>
        <f t="shared" si="5"/>
        <v>0</v>
      </c>
    </row>
    <row r="61" spans="1:17" ht="12.75" customHeight="1">
      <c r="A61" s="18" t="s">
        <v>106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si="5"/>
        <v>0</v>
      </c>
    </row>
    <row r="62" spans="1:17" ht="12.75" customHeight="1">
      <c r="A62" s="18" t="s">
        <v>108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5"/>
        <v>0</v>
      </c>
    </row>
    <row r="63" spans="1:17" ht="12.75" customHeight="1">
      <c r="A63" s="46" t="s">
        <v>113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2.75" customHeight="1">
      <c r="A64" s="18" t="s">
        <v>114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ref="Q64:Q66" si="6">SUM(B64:P64)</f>
        <v>0</v>
      </c>
    </row>
    <row r="65" spans="1:17" ht="12.75" customHeight="1">
      <c r="A65" s="18" t="s">
        <v>117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>
        <f t="shared" si="6"/>
        <v>0</v>
      </c>
    </row>
    <row r="66" spans="1:17" ht="12.75" customHeight="1">
      <c r="A66" s="18" t="s">
        <v>120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si="6"/>
        <v>0</v>
      </c>
    </row>
    <row r="67" spans="1:17" ht="12.75" customHeight="1">
      <c r="A67" s="12"/>
      <c r="Q67" s="12"/>
    </row>
    <row r="68" spans="1:17" ht="12.75" customHeight="1">
      <c r="A68" s="12"/>
      <c r="Q68" s="12"/>
    </row>
    <row r="69" spans="1:17" ht="12.75" customHeight="1">
      <c r="A69" s="12"/>
      <c r="B69" s="50"/>
      <c r="C69" s="40"/>
      <c r="D69" s="40"/>
      <c r="E69" s="40"/>
      <c r="G69" s="50"/>
      <c r="H69" s="40"/>
      <c r="I69" s="40"/>
      <c r="J69" s="40"/>
      <c r="Q69" s="12"/>
    </row>
    <row r="70" spans="1:17" ht="12.75" customHeight="1">
      <c r="A70" s="12"/>
      <c r="B70" s="40"/>
      <c r="C70" s="40"/>
      <c r="D70" s="40"/>
      <c r="E70" s="40"/>
      <c r="G70" s="40"/>
      <c r="H70" s="40"/>
      <c r="I70" s="40"/>
      <c r="J70" s="40"/>
      <c r="Q70" s="12"/>
    </row>
    <row r="71" spans="1:17" ht="12.75" customHeight="1">
      <c r="A71" s="12"/>
      <c r="B71" s="40"/>
      <c r="C71" s="40"/>
      <c r="D71" s="40"/>
      <c r="E71" s="40"/>
      <c r="G71" s="40"/>
      <c r="H71" s="40"/>
      <c r="I71" s="40"/>
      <c r="J71" s="40"/>
      <c r="Q71" s="12"/>
    </row>
    <row r="72" spans="1:17" ht="13.5" customHeight="1">
      <c r="A72" s="12"/>
      <c r="B72" s="51"/>
      <c r="C72" s="51"/>
      <c r="D72" s="51"/>
      <c r="E72" s="51"/>
      <c r="G72" s="51"/>
      <c r="H72" s="51"/>
      <c r="I72" s="51"/>
      <c r="J72" s="51"/>
      <c r="Q72" s="12"/>
    </row>
    <row r="73" spans="1:17" ht="13.5" customHeight="1">
      <c r="A73" s="12"/>
      <c r="B73" s="52" t="s">
        <v>125</v>
      </c>
      <c r="C73" s="40"/>
      <c r="D73" s="40"/>
      <c r="E73" s="40"/>
      <c r="F73" s="2"/>
      <c r="G73" s="52" t="s">
        <v>127</v>
      </c>
      <c r="H73" s="40"/>
      <c r="I73" s="40"/>
      <c r="J73" s="40"/>
      <c r="Q73" s="12"/>
    </row>
    <row r="74" spans="1:17" ht="12.75" customHeight="1">
      <c r="A74" s="12"/>
      <c r="Q74" s="12"/>
    </row>
    <row r="75" spans="1:17" ht="12.75" customHeight="1">
      <c r="A75" s="12"/>
      <c r="Q75" s="12"/>
    </row>
    <row r="76" spans="1:17" ht="12.75" customHeight="1">
      <c r="A76" s="12"/>
      <c r="B76" s="41"/>
      <c r="C76" s="40"/>
      <c r="D76" s="40"/>
      <c r="E76" s="40"/>
      <c r="Q76" s="12"/>
    </row>
    <row r="77" spans="1:17" ht="12.75" customHeight="1">
      <c r="A77" s="12"/>
      <c r="B77" s="40"/>
      <c r="C77" s="40"/>
      <c r="D77" s="40"/>
      <c r="E77" s="40"/>
      <c r="Q77" s="12"/>
    </row>
    <row r="78" spans="1:17" ht="12.75" customHeight="1">
      <c r="A78" s="12"/>
      <c r="B78" s="40"/>
      <c r="C78" s="40"/>
      <c r="D78" s="40"/>
      <c r="E78" s="40"/>
      <c r="Q78" s="12"/>
    </row>
    <row r="79" spans="1:17" ht="12.75" customHeight="1">
      <c r="A79" s="12"/>
      <c r="B79" s="53"/>
      <c r="C79" s="53"/>
      <c r="D79" s="53"/>
      <c r="E79" s="53"/>
      <c r="Q79" s="12"/>
    </row>
    <row r="80" spans="1:17" ht="12.75" customHeight="1">
      <c r="A80" s="12"/>
      <c r="B80" s="54" t="s">
        <v>132</v>
      </c>
      <c r="C80" s="55"/>
      <c r="D80" s="55"/>
      <c r="E80" s="55"/>
      <c r="Q80" s="12"/>
    </row>
    <row r="81" spans="1:17" ht="12.75" customHeight="1">
      <c r="A81" s="12"/>
      <c r="Q81" s="12"/>
    </row>
    <row r="82" spans="1:17" ht="12.75" customHeight="1">
      <c r="A82" s="12"/>
      <c r="Q82" s="12"/>
    </row>
    <row r="83" spans="1:17" ht="12.75" customHeight="1">
      <c r="A83" s="12"/>
      <c r="Q83" s="12"/>
    </row>
    <row r="84" spans="1:17" ht="12.75" customHeight="1">
      <c r="A84" s="12"/>
      <c r="Q84" s="12"/>
    </row>
    <row r="85" spans="1:17" ht="12.75" customHeight="1">
      <c r="A85" s="12"/>
      <c r="Q85" s="12"/>
    </row>
    <row r="86" spans="1:17" ht="12.75" customHeight="1">
      <c r="A86" s="12"/>
      <c r="Q86" s="12"/>
    </row>
    <row r="87" spans="1:17" ht="12.75" customHeight="1">
      <c r="A87" s="12"/>
      <c r="Q87" s="12"/>
    </row>
    <row r="88" spans="1:17" ht="12.75" customHeight="1">
      <c r="A88" s="12"/>
      <c r="Q88" s="12"/>
    </row>
    <row r="89" spans="1:17" ht="12.75" customHeight="1">
      <c r="A89" s="12"/>
      <c r="Q89" s="12"/>
    </row>
    <row r="90" spans="1:17" ht="12.75" customHeight="1">
      <c r="A90" s="12"/>
      <c r="Q90" s="12"/>
    </row>
    <row r="91" spans="1:17" ht="12.75" customHeight="1">
      <c r="A91" s="12"/>
      <c r="Q91" s="12"/>
    </row>
    <row r="92" spans="1:17" ht="12.75" customHeight="1">
      <c r="A92" s="12"/>
      <c r="Q92" s="12"/>
    </row>
    <row r="93" spans="1:17" ht="12.75" customHeight="1">
      <c r="A93" s="12"/>
      <c r="Q93" s="12"/>
    </row>
    <row r="94" spans="1:17" ht="12.75" customHeight="1">
      <c r="A94" s="12"/>
      <c r="Q94" s="12"/>
    </row>
    <row r="95" spans="1:17" ht="12.75" customHeight="1">
      <c r="A95" s="12"/>
      <c r="Q95" s="12"/>
    </row>
    <row r="96" spans="1:17" ht="12.75" customHeight="1">
      <c r="A96" s="12"/>
      <c r="Q96" s="12"/>
    </row>
    <row r="97" spans="1:17" ht="12.75" customHeight="1">
      <c r="A97" s="12"/>
      <c r="Q97" s="12"/>
    </row>
    <row r="98" spans="1:17" ht="12.75" customHeight="1">
      <c r="A98" s="12"/>
      <c r="Q98" s="12"/>
    </row>
    <row r="99" spans="1:17" ht="12.75" customHeight="1">
      <c r="A99" s="12"/>
      <c r="Q99" s="12"/>
    </row>
    <row r="100" spans="1:17" ht="12.75" customHeight="1">
      <c r="A100" s="12"/>
      <c r="Q100" s="12"/>
    </row>
    <row r="101" spans="1:17" ht="12.75" customHeight="1">
      <c r="A101" s="12"/>
      <c r="Q101" s="12"/>
    </row>
    <row r="102" spans="1:17" ht="12.75" customHeight="1">
      <c r="A102" s="12"/>
      <c r="Q102" s="12"/>
    </row>
    <row r="103" spans="1:17" ht="12.75" customHeight="1">
      <c r="A103" s="12"/>
      <c r="Q103" s="12"/>
    </row>
    <row r="104" spans="1:17" ht="12.75" customHeight="1">
      <c r="A104" s="12"/>
      <c r="Q104" s="12"/>
    </row>
    <row r="105" spans="1:17" ht="12.75" customHeight="1">
      <c r="A105" s="12"/>
      <c r="Q105" s="12"/>
    </row>
    <row r="106" spans="1:17" ht="12.75" customHeight="1">
      <c r="A106" s="12"/>
      <c r="Q106" s="12"/>
    </row>
    <row r="107" spans="1:17" ht="12.75" customHeight="1">
      <c r="A107" s="12"/>
      <c r="Q107" s="12"/>
    </row>
    <row r="108" spans="1:17" ht="12.75" customHeight="1">
      <c r="A108" s="12"/>
      <c r="Q108" s="12"/>
    </row>
    <row r="109" spans="1:17" ht="12.75" customHeight="1">
      <c r="A109" s="12"/>
      <c r="Q109" s="12"/>
    </row>
    <row r="110" spans="1:17" ht="12.75" customHeight="1">
      <c r="A110" s="12"/>
      <c r="Q110" s="12"/>
    </row>
    <row r="111" spans="1:17" ht="12.75" customHeight="1">
      <c r="A111" s="12"/>
      <c r="Q111" s="12"/>
    </row>
    <row r="112" spans="1:17" ht="12.75" customHeight="1">
      <c r="A112" s="12"/>
      <c r="Q112" s="12"/>
    </row>
    <row r="113" spans="1:17" ht="12.75" customHeight="1">
      <c r="A113" s="12"/>
      <c r="Q113" s="12"/>
    </row>
    <row r="114" spans="1:17" ht="12.75" customHeight="1">
      <c r="A114" s="12"/>
      <c r="Q114" s="12"/>
    </row>
    <row r="115" spans="1:17" ht="12.75" customHeight="1">
      <c r="A115" s="12"/>
      <c r="Q115" s="12"/>
    </row>
    <row r="116" spans="1:17" ht="12.75" customHeight="1">
      <c r="A116" s="12"/>
      <c r="Q116" s="12"/>
    </row>
    <row r="117" spans="1:17" ht="12.75" customHeight="1">
      <c r="A117" s="12"/>
      <c r="Q117" s="12"/>
    </row>
    <row r="118" spans="1:17" ht="12.75" customHeight="1">
      <c r="A118" s="12"/>
      <c r="Q118" s="12"/>
    </row>
    <row r="119" spans="1:17" ht="12.75" customHeight="1">
      <c r="A119" s="12"/>
      <c r="Q119" s="12"/>
    </row>
    <row r="120" spans="1:17" ht="12.75" customHeight="1">
      <c r="A120" s="12"/>
      <c r="Q120" s="12"/>
    </row>
    <row r="121" spans="1:17" ht="12.75" customHeight="1">
      <c r="A121" s="12"/>
      <c r="Q121" s="12"/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Q124" s="12"/>
    </row>
    <row r="125" spans="1:17" ht="12.75" customHeight="1">
      <c r="A125" s="12"/>
      <c r="Q125" s="12"/>
    </row>
    <row r="126" spans="1:17" ht="12.75" customHeight="1">
      <c r="A126" s="12"/>
      <c r="Q126" s="12"/>
    </row>
    <row r="127" spans="1:17" ht="12.75" customHeight="1">
      <c r="A127" s="12"/>
      <c r="Q127" s="12"/>
    </row>
    <row r="128" spans="1:17" ht="12.75" customHeight="1">
      <c r="A128" s="12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0">
    <mergeCell ref="A31:F31"/>
    <mergeCell ref="A7:E7"/>
    <mergeCell ref="A41:Q41"/>
    <mergeCell ref="A48:Q48"/>
    <mergeCell ref="A58:Q58"/>
    <mergeCell ref="B76:E79"/>
    <mergeCell ref="B80:E80"/>
    <mergeCell ref="G73:J73"/>
    <mergeCell ref="G69:J72"/>
    <mergeCell ref="A33:P33"/>
    <mergeCell ref="A63:Q63"/>
    <mergeCell ref="B73:E73"/>
    <mergeCell ref="B69:E72"/>
    <mergeCell ref="A2:E2"/>
    <mergeCell ref="A1:F1"/>
    <mergeCell ref="A5:E5"/>
    <mergeCell ref="F2:Q7"/>
    <mergeCell ref="A6:E6"/>
    <mergeCell ref="A4:E4"/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63" workbookViewId="0">
      <selection activeCell="I114" sqref="I114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133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3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135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39" t="s">
        <v>137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9"/>
      <c r="D12" s="9"/>
      <c r="E12" s="9"/>
      <c r="F12" s="9"/>
      <c r="G12" s="8"/>
      <c r="H12" s="8"/>
      <c r="I12" s="8"/>
      <c r="J12" s="9"/>
      <c r="K12" s="9"/>
      <c r="L12" s="9"/>
      <c r="M12" s="8"/>
      <c r="N12" s="8"/>
      <c r="O12" s="9"/>
      <c r="P12" s="9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9"/>
      <c r="D19" s="9"/>
      <c r="E19" s="9"/>
      <c r="F19" s="9"/>
      <c r="G19" s="8"/>
      <c r="H19" s="8"/>
      <c r="I19" s="8"/>
      <c r="J19" s="9"/>
      <c r="K19" s="9"/>
      <c r="L19" s="8"/>
      <c r="M19" s="8"/>
      <c r="N19" s="8"/>
      <c r="O19" s="9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9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9"/>
      <c r="D27" s="9"/>
      <c r="E27" s="9"/>
      <c r="F27" s="9"/>
      <c r="G27" s="8"/>
      <c r="H27" s="8"/>
      <c r="I27" s="8"/>
      <c r="J27" s="9"/>
      <c r="K27" s="9"/>
      <c r="L27" s="8"/>
      <c r="M27" s="8"/>
      <c r="N27" s="8"/>
      <c r="O27" s="9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9"/>
      <c r="H38" s="8"/>
      <c r="I38" s="8"/>
      <c r="J38" s="8"/>
      <c r="K38" s="8"/>
      <c r="L38" s="9"/>
      <c r="M38" s="8"/>
      <c r="N38" s="9"/>
      <c r="O38" s="9"/>
      <c r="P38" s="9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9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9"/>
      <c r="M94" s="8"/>
      <c r="N94" s="8"/>
      <c r="O94" s="8"/>
      <c r="P94" s="9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F2:Q7"/>
    <mergeCell ref="B30:Q30"/>
    <mergeCell ref="A2:E2"/>
    <mergeCell ref="A3:E3"/>
    <mergeCell ref="A1:F1"/>
    <mergeCell ref="A4:E4"/>
    <mergeCell ref="A5:E5"/>
    <mergeCell ref="A6:E6"/>
    <mergeCell ref="A7:E7"/>
    <mergeCell ref="A69:P69"/>
    <mergeCell ref="A71:P71"/>
    <mergeCell ref="A65:P65"/>
    <mergeCell ref="A60:P60"/>
    <mergeCell ref="B124:E127"/>
    <mergeCell ref="A96:Q96"/>
    <mergeCell ref="A88:P88"/>
    <mergeCell ref="A86:F86"/>
    <mergeCell ref="A103:Q103"/>
    <mergeCell ref="G124:J127"/>
    <mergeCell ref="A113:Q113"/>
    <mergeCell ref="A118:Q118"/>
    <mergeCell ref="B128:E128"/>
    <mergeCell ref="G128:J1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67" workbookViewId="0">
      <selection activeCell="B120" sqref="B120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134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1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2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>
        <f>SUM(C12:P12)</f>
        <v>0</v>
      </c>
    </row>
    <row r="13" spans="1:18" ht="12.75" customHeight="1">
      <c r="A13" s="2" t="s">
        <v>27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ref="Q13:Q14" si="1">SUM(B13:P13)</f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1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2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2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2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2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2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2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2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2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2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2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2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3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3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3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8">
        <f t="shared" ref="Q38:Q41" si="4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4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4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4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5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5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5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5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8">
        <f t="shared" ref="Q53:Q56" si="6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6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6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6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7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7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7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7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8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8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8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9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9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9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10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10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10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1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1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1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1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1"/>
        <v>0</v>
      </c>
    </row>
    <row r="94" spans="1:18" ht="12.75" customHeight="1">
      <c r="A94" s="18" t="s">
        <v>69</v>
      </c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1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1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2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2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2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2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2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2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3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3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3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3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3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3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4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4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4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4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5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5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5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B128:E128"/>
    <mergeCell ref="G128:J128"/>
    <mergeCell ref="A113:Q113"/>
    <mergeCell ref="A65:P65"/>
    <mergeCell ref="A103:Q103"/>
    <mergeCell ref="A60:P60"/>
    <mergeCell ref="F2:Q7"/>
    <mergeCell ref="B30:Q30"/>
    <mergeCell ref="A2:E2"/>
    <mergeCell ref="A118:Q118"/>
    <mergeCell ref="A3:E3"/>
    <mergeCell ref="A4:E4"/>
    <mergeCell ref="A7:E7"/>
    <mergeCell ref="A6:E6"/>
    <mergeCell ref="A1:F1"/>
    <mergeCell ref="A5:E5"/>
    <mergeCell ref="A69:P69"/>
    <mergeCell ref="A71:P71"/>
    <mergeCell ref="A96:Q96"/>
    <mergeCell ref="A88:P88"/>
    <mergeCell ref="B124:E127"/>
    <mergeCell ref="A86:F86"/>
    <mergeCell ref="G124:J12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83" workbookViewId="0">
      <selection activeCell="B120" sqref="B120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140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3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141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39" t="s">
        <v>142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0"/>
        <v>0</v>
      </c>
    </row>
    <row r="13" spans="1:18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20"/>
      <c r="D32" s="20"/>
      <c r="E32" s="20"/>
      <c r="F32" s="20"/>
      <c r="G32" s="20"/>
      <c r="H32" s="20"/>
      <c r="I32" s="20"/>
      <c r="J32" s="18"/>
      <c r="K32" s="20"/>
      <c r="L32" s="20"/>
      <c r="M32" s="20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20"/>
      <c r="C33" s="20"/>
      <c r="D33" s="20"/>
      <c r="E33" s="20"/>
      <c r="F33" s="20"/>
      <c r="G33" s="20"/>
      <c r="H33" s="20"/>
      <c r="I33" s="20"/>
      <c r="K33" s="20"/>
      <c r="L33" s="20"/>
      <c r="M33" s="20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8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F1"/>
    <mergeCell ref="G124:J127"/>
    <mergeCell ref="G128:J128"/>
    <mergeCell ref="B124:E127"/>
    <mergeCell ref="B128:E128"/>
    <mergeCell ref="A65:P65"/>
    <mergeCell ref="A69:P69"/>
    <mergeCell ref="A118:Q118"/>
    <mergeCell ref="A113:Q113"/>
    <mergeCell ref="A103:Q103"/>
    <mergeCell ref="A60:P60"/>
    <mergeCell ref="A71:P71"/>
    <mergeCell ref="A96:Q96"/>
    <mergeCell ref="A86:F86"/>
    <mergeCell ref="A88:P88"/>
    <mergeCell ref="A2:E2"/>
    <mergeCell ref="A3:E3"/>
    <mergeCell ref="A6:E6"/>
    <mergeCell ref="A7:E7"/>
    <mergeCell ref="F2:Q7"/>
    <mergeCell ref="A5:E5"/>
    <mergeCell ref="A4:E4"/>
    <mergeCell ref="B30:Q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W1000"/>
  <sheetViews>
    <sheetView topLeftCell="M62" workbookViewId="0">
      <selection activeCell="R74" sqref="R74"/>
    </sheetView>
  </sheetViews>
  <sheetFormatPr baseColWidth="10" defaultColWidth="17.33203125" defaultRowHeight="15" customHeight="1" x14ac:dyDescent="0"/>
  <cols>
    <col min="1" max="1" width="32.1640625" customWidth="1"/>
    <col min="2" max="21" width="8" customWidth="1"/>
    <col min="22" max="22" width="34" customWidth="1"/>
    <col min="23" max="26" width="8" customWidth="1"/>
  </cols>
  <sheetData>
    <row r="1" spans="1:23" ht="18" customHeight="1">
      <c r="A1" s="45" t="s">
        <v>145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12.75" customHeight="1">
      <c r="A4" s="39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ht="12.75" customHeight="1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39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3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7"/>
    </row>
    <row r="10" spans="1:23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ref="V10:V14" si="0">SUM(B10:U10)</f>
        <v>0</v>
      </c>
    </row>
    <row r="11" spans="1:23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3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3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8"/>
      <c r="U13" s="8"/>
      <c r="V13" s="8">
        <f t="shared" si="0"/>
        <v>0</v>
      </c>
    </row>
    <row r="14" spans="1:23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3" ht="12.75" customHeight="1">
      <c r="A15" s="2"/>
      <c r="V15" s="10" t="s">
        <v>29</v>
      </c>
      <c r="W15" s="11">
        <f>SUM(V10:V14)</f>
        <v>0</v>
      </c>
    </row>
    <row r="16" spans="1:23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7"/>
    </row>
    <row r="18" spans="1:23" ht="12.75" customHeight="1">
      <c r="A18" s="2" t="s">
        <v>34</v>
      </c>
      <c r="B18" s="9"/>
      <c r="C18" s="9"/>
      <c r="D18" s="9"/>
      <c r="E18" s="9"/>
      <c r="F18" s="9"/>
      <c r="G18" s="8"/>
      <c r="H18" s="9"/>
      <c r="I18" s="9"/>
      <c r="J18" s="8"/>
      <c r="K18" s="8"/>
      <c r="L18" s="9"/>
      <c r="M18" s="8"/>
      <c r="N18" s="8"/>
      <c r="O18" s="8"/>
      <c r="P18" s="8"/>
      <c r="Q18" s="8"/>
      <c r="R18" s="8"/>
      <c r="S18" s="8"/>
      <c r="T18" s="8"/>
      <c r="U18" s="8"/>
      <c r="V18" s="8">
        <f t="shared" ref="V18:V28" si="1">SUM(B18:U18)</f>
        <v>0</v>
      </c>
    </row>
    <row r="19" spans="1:23" ht="12.75" customHeight="1">
      <c r="A19" s="2" t="s">
        <v>35</v>
      </c>
      <c r="B19" s="8"/>
      <c r="C19" s="8"/>
      <c r="D19" s="8"/>
      <c r="E19" s="9"/>
      <c r="F19" s="9"/>
      <c r="G19" s="9"/>
      <c r="H19" s="9"/>
      <c r="I19" s="8"/>
      <c r="J19" s="9"/>
      <c r="K19" s="9"/>
      <c r="L19" s="9"/>
      <c r="M19" s="9"/>
      <c r="O19" s="9"/>
      <c r="P19" s="9"/>
      <c r="Q19" s="9"/>
      <c r="R19" s="8"/>
      <c r="S19" s="8"/>
      <c r="T19" s="8"/>
      <c r="U19" s="8"/>
      <c r="V19" s="8">
        <f t="shared" si="1"/>
        <v>0</v>
      </c>
    </row>
    <row r="20" spans="1:23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>
        <f t="shared" si="1"/>
        <v>0</v>
      </c>
    </row>
    <row r="21" spans="1:23" ht="12.75" customHeight="1">
      <c r="A21" s="2" t="s">
        <v>38</v>
      </c>
      <c r="B21" s="8"/>
      <c r="C21" s="8"/>
      <c r="D21" s="9"/>
      <c r="E21" s="8"/>
      <c r="F21" s="8"/>
      <c r="G21" s="8"/>
      <c r="H21" s="8"/>
      <c r="I21" s="8"/>
      <c r="J21" s="8"/>
      <c r="K21" s="9"/>
      <c r="L21" s="8"/>
      <c r="M21" s="9"/>
      <c r="O21" s="8"/>
      <c r="P21" s="9"/>
      <c r="Q21" s="8"/>
      <c r="R21" s="8"/>
      <c r="S21" s="8"/>
      <c r="T21" s="8"/>
      <c r="U21" s="8"/>
      <c r="V21" s="8">
        <f t="shared" si="1"/>
        <v>0</v>
      </c>
    </row>
    <row r="22" spans="1:23" ht="12.75" customHeight="1">
      <c r="A22" s="2" t="s">
        <v>40</v>
      </c>
      <c r="B22" s="9"/>
      <c r="C22" s="9"/>
      <c r="D22" s="9"/>
      <c r="E22" s="9"/>
      <c r="F22" s="8"/>
      <c r="G22" s="8"/>
      <c r="H22" s="8"/>
      <c r="I22" s="8"/>
      <c r="J22" s="8"/>
      <c r="K22" s="8"/>
      <c r="L22" s="8"/>
      <c r="M22" s="8"/>
      <c r="O22" s="8"/>
      <c r="P22" s="9"/>
      <c r="Q22" s="8"/>
      <c r="R22" s="8"/>
      <c r="S22" s="8"/>
      <c r="T22" s="8"/>
      <c r="U22" s="8"/>
      <c r="V22" s="8">
        <f t="shared" si="1"/>
        <v>0</v>
      </c>
    </row>
    <row r="23" spans="1:23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O23" s="8"/>
      <c r="P23" s="9"/>
      <c r="Q23" s="8"/>
      <c r="R23" s="8"/>
      <c r="S23" s="8"/>
      <c r="T23" s="8"/>
      <c r="U23" s="8"/>
      <c r="V23" s="8">
        <f t="shared" si="1"/>
        <v>0</v>
      </c>
    </row>
    <row r="24" spans="1:23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O24" s="8"/>
      <c r="P24" s="8"/>
      <c r="Q24" s="8"/>
      <c r="R24" s="8"/>
      <c r="S24" s="8"/>
      <c r="T24" s="8"/>
      <c r="U24" s="8"/>
      <c r="V24" s="8">
        <f t="shared" si="1"/>
        <v>0</v>
      </c>
    </row>
    <row r="25" spans="1:23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O25" s="8"/>
      <c r="P25" s="8"/>
      <c r="Q25" s="8"/>
      <c r="R25" s="8"/>
      <c r="S25" s="8"/>
      <c r="T25" s="8"/>
      <c r="U25" s="8"/>
      <c r="V25" s="8">
        <f t="shared" si="1"/>
        <v>0</v>
      </c>
    </row>
    <row r="26" spans="1:23" ht="12.75" customHeight="1">
      <c r="A26" s="2" t="s">
        <v>43</v>
      </c>
      <c r="B26" s="9"/>
      <c r="C26" s="8"/>
      <c r="D26" s="8"/>
      <c r="E26" s="8"/>
      <c r="F26" s="9"/>
      <c r="G26" s="8"/>
      <c r="H26" s="9"/>
      <c r="I26" s="8"/>
      <c r="J26" s="9"/>
      <c r="K26" s="9"/>
      <c r="L26" s="8"/>
      <c r="M26" s="8"/>
      <c r="O26" s="9"/>
      <c r="P26" s="8"/>
      <c r="Q26" s="8"/>
      <c r="R26" s="8"/>
      <c r="S26" s="8"/>
      <c r="T26" s="8"/>
      <c r="U26" s="8"/>
      <c r="V26" s="8">
        <f t="shared" si="1"/>
        <v>0</v>
      </c>
    </row>
    <row r="27" spans="1:23" ht="12.75" customHeight="1">
      <c r="A27" s="2" t="s">
        <v>45</v>
      </c>
      <c r="B27" s="9"/>
      <c r="C27" s="9"/>
      <c r="D27" s="8"/>
      <c r="E27" s="8"/>
      <c r="F27" s="9"/>
      <c r="G27" s="9"/>
      <c r="H27" s="9"/>
      <c r="I27" s="9"/>
      <c r="J27" s="9"/>
      <c r="K27" s="9"/>
      <c r="L27" s="9"/>
      <c r="M27" s="8"/>
      <c r="O27" s="9"/>
      <c r="P27" s="8"/>
      <c r="Q27" s="9"/>
      <c r="R27" s="8"/>
      <c r="S27" s="8"/>
      <c r="T27" s="8"/>
      <c r="U27" s="8"/>
      <c r="V27" s="8">
        <f t="shared" si="1"/>
        <v>0</v>
      </c>
    </row>
    <row r="28" spans="1:23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1"/>
        <v>0</v>
      </c>
    </row>
    <row r="29" spans="1:23" ht="12.75" customHeight="1">
      <c r="A29" s="12"/>
      <c r="V29" s="10" t="s">
        <v>48</v>
      </c>
      <c r="W29" s="11">
        <f>SUM(V18:V28)</f>
        <v>0</v>
      </c>
    </row>
    <row r="30" spans="1:23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15"/>
    </row>
    <row r="31" spans="1:23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7"/>
      <c r="W31" s="15"/>
    </row>
    <row r="32" spans="1:23" ht="12.75" customHeight="1">
      <c r="A32" s="17" t="s">
        <v>55</v>
      </c>
      <c r="B32" s="18"/>
      <c r="C32" s="18"/>
      <c r="D32" s="20"/>
      <c r="E32" s="20"/>
      <c r="F32" s="18"/>
      <c r="G32" s="18"/>
      <c r="H32" s="18"/>
      <c r="I32" s="20"/>
      <c r="J32" s="18"/>
      <c r="K32" s="18"/>
      <c r="L32" s="18"/>
      <c r="M32" s="20"/>
      <c r="N32" s="18"/>
      <c r="O32" s="18"/>
      <c r="P32" s="18"/>
      <c r="Q32" s="18"/>
      <c r="R32" s="18"/>
      <c r="S32" s="18"/>
      <c r="T32" s="18"/>
      <c r="U32" s="18"/>
      <c r="V32" s="8">
        <f t="shared" ref="V32:V34" si="2">SUM(B32:U32)</f>
        <v>0</v>
      </c>
      <c r="W32" s="15"/>
    </row>
    <row r="33" spans="1:23" ht="12.75" customHeight="1">
      <c r="A33" s="17" t="s">
        <v>57</v>
      </c>
      <c r="B33" s="18"/>
      <c r="C33" s="18"/>
      <c r="D33" s="18"/>
      <c r="E33" s="18"/>
      <c r="F33" s="20"/>
      <c r="G33" s="20"/>
      <c r="H33" s="20"/>
      <c r="I33" s="20"/>
      <c r="J33" s="20"/>
      <c r="K33" s="20"/>
      <c r="L33" s="20"/>
      <c r="M33" s="20"/>
      <c r="O33" s="20"/>
      <c r="P33" s="20"/>
      <c r="Q33" s="20"/>
      <c r="R33" s="18"/>
      <c r="S33" s="18"/>
      <c r="T33" s="18"/>
      <c r="U33" s="18"/>
      <c r="V33" s="8">
        <f t="shared" si="2"/>
        <v>0</v>
      </c>
      <c r="W33" s="15"/>
    </row>
    <row r="34" spans="1:23" ht="12.75" customHeight="1">
      <c r="A34" s="17" t="s">
        <v>60</v>
      </c>
      <c r="B34" s="18"/>
      <c r="C34" s="18"/>
      <c r="D34" s="18"/>
      <c r="E34" s="20"/>
      <c r="F34" s="18"/>
      <c r="G34" s="20"/>
      <c r="H34" s="20"/>
      <c r="I34" s="18"/>
      <c r="J34" s="18"/>
      <c r="K34" s="18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8">
        <f t="shared" si="2"/>
        <v>0</v>
      </c>
      <c r="W34" s="15"/>
    </row>
    <row r="35" spans="1:2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0" t="s">
        <v>62</v>
      </c>
      <c r="W35" s="11">
        <f>SUM(V32:V34)</f>
        <v>0</v>
      </c>
    </row>
    <row r="36" spans="1:23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7"/>
    </row>
    <row r="38" spans="1:23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 t="shared" ref="V38:V41" si="3">SUM(B38:U38)</f>
        <v>0</v>
      </c>
    </row>
    <row r="39" spans="1:23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3"/>
        <v>0</v>
      </c>
    </row>
    <row r="40" spans="1:23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 t="shared" si="3"/>
        <v>0</v>
      </c>
    </row>
    <row r="41" spans="1:23" ht="12.75" customHeight="1">
      <c r="A41" s="12" t="s">
        <v>70</v>
      </c>
      <c r="B41" s="8"/>
      <c r="C41" s="8"/>
      <c r="D41" s="8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3"/>
        <v>0</v>
      </c>
    </row>
    <row r="42" spans="1:23" ht="12.75" customHeight="1">
      <c r="A42" s="12"/>
      <c r="V42" s="10" t="s">
        <v>53</v>
      </c>
      <c r="W42" s="11">
        <f>SUM(V38:V41)</f>
        <v>0</v>
      </c>
    </row>
    <row r="43" spans="1:23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7"/>
    </row>
    <row r="45" spans="1:23" ht="12.75" customHeight="1">
      <c r="A45" s="2" t="s">
        <v>75</v>
      </c>
      <c r="B45" s="8"/>
      <c r="C45" s="9"/>
      <c r="D45" s="9"/>
      <c r="E45" s="8"/>
      <c r="F45" s="8"/>
      <c r="G45" s="8"/>
      <c r="H45" s="8"/>
      <c r="I45" s="9"/>
      <c r="J45" s="8"/>
      <c r="K45" s="8"/>
      <c r="L45" s="9"/>
      <c r="M45" s="8"/>
      <c r="N45" s="8"/>
      <c r="O45" s="8"/>
      <c r="P45" s="8"/>
      <c r="Q45" s="8"/>
      <c r="R45" s="8"/>
      <c r="S45" s="8"/>
      <c r="T45" s="8"/>
      <c r="U45" s="8"/>
      <c r="V45" s="8">
        <f t="shared" ref="V45:V49" si="4">SUM(B45:U45)</f>
        <v>0</v>
      </c>
    </row>
    <row r="46" spans="1:23" ht="12.75" customHeight="1">
      <c r="A46" s="12" t="s">
        <v>77</v>
      </c>
      <c r="B46" s="9"/>
      <c r="C46" s="8"/>
      <c r="D46" s="8"/>
      <c r="E46" s="8"/>
      <c r="F46" s="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</row>
    <row r="47" spans="1:23" ht="12.75" customHeight="1">
      <c r="A47" s="23" t="s">
        <v>79</v>
      </c>
      <c r="B47" s="8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</row>
    <row r="48" spans="1:23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</row>
    <row r="49" spans="1:23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</row>
    <row r="50" spans="1:23" ht="12.75" customHeight="1">
      <c r="A50" s="12"/>
      <c r="V50" s="10" t="s">
        <v>84</v>
      </c>
      <c r="W50" s="11">
        <f>SUM(V45:V49)</f>
        <v>0</v>
      </c>
    </row>
    <row r="51" spans="1:23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7"/>
    </row>
    <row r="53" spans="1:23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ref="V53:V56" si="5">SUM(B53:U53)</f>
        <v>0</v>
      </c>
    </row>
    <row r="54" spans="1:23" ht="12.75" customHeight="1">
      <c r="A54" s="12" t="s">
        <v>90</v>
      </c>
      <c r="B54" s="8"/>
      <c r="C54" s="8"/>
      <c r="D54" s="8"/>
      <c r="E54" s="8"/>
      <c r="F54" s="9"/>
      <c r="G54" s="8"/>
      <c r="H54" s="9"/>
      <c r="I54" s="8"/>
      <c r="J54" s="9"/>
      <c r="K54" s="9"/>
      <c r="L54" s="9"/>
      <c r="M54" s="8"/>
      <c r="N54" s="8"/>
      <c r="O54" s="9"/>
      <c r="P54" s="9"/>
      <c r="Q54" s="8"/>
      <c r="R54" s="8"/>
      <c r="S54" s="8"/>
      <c r="T54" s="8"/>
      <c r="U54" s="8"/>
      <c r="V54" s="8">
        <f t="shared" si="5"/>
        <v>0</v>
      </c>
    </row>
    <row r="55" spans="1:23" ht="12.75" customHeight="1">
      <c r="A55" s="12" t="s">
        <v>92</v>
      </c>
      <c r="B55" s="9"/>
      <c r="C55" s="8"/>
      <c r="D55" s="8"/>
      <c r="E55" s="8"/>
      <c r="F55" s="9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5"/>
        <v>0</v>
      </c>
    </row>
    <row r="56" spans="1:23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t="shared" si="5"/>
        <v>0</v>
      </c>
    </row>
    <row r="57" spans="1:23" ht="12.75" customHeight="1">
      <c r="A57" s="12"/>
      <c r="V57" s="10" t="s">
        <v>96</v>
      </c>
      <c r="W57" s="11">
        <f>SUM(V53:V56)</f>
        <v>0</v>
      </c>
    </row>
    <row r="58" spans="1:23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7"/>
    </row>
    <row r="60" spans="1:23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3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ref="V61:V64" si="6">SUM(B61:U61)</f>
        <v>0</v>
      </c>
    </row>
    <row r="62" spans="1:23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f t="shared" si="6"/>
        <v>0</v>
      </c>
    </row>
    <row r="63" spans="1:23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6"/>
        <v>0</v>
      </c>
    </row>
    <row r="64" spans="1:23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 t="shared" si="6"/>
        <v>0</v>
      </c>
    </row>
    <row r="65" spans="1:23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3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ref="V66:V68" si="7">SUM(B66:U66)</f>
        <v>0</v>
      </c>
    </row>
    <row r="67" spans="1:23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f t="shared" si="7"/>
        <v>0</v>
      </c>
    </row>
    <row r="68" spans="1:23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 t="shared" si="7"/>
        <v>0</v>
      </c>
    </row>
    <row r="69" spans="1:23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3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SUM(B70:U70)</f>
        <v>0</v>
      </c>
    </row>
    <row r="71" spans="1:23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10" t="s">
        <v>115</v>
      </c>
      <c r="W71" s="11">
        <f>SUM(V61:V70)</f>
        <v>0</v>
      </c>
    </row>
    <row r="72" spans="1:23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7"/>
    </row>
    <row r="74" spans="1:23" ht="12.75" customHeight="1">
      <c r="A74" s="12" t="s">
        <v>118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8"/>
      <c r="S74" s="8"/>
      <c r="T74" s="8"/>
      <c r="U74" s="8"/>
      <c r="V74" s="8">
        <f t="shared" ref="V74:V76" si="8">SUM(B74:U74)</f>
        <v>0</v>
      </c>
    </row>
    <row r="75" spans="1:23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8"/>
        <v>0</v>
      </c>
    </row>
    <row r="76" spans="1:23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 t="shared" si="8"/>
        <v>0</v>
      </c>
    </row>
    <row r="77" spans="1:23" ht="12.75" customHeight="1">
      <c r="A77" s="12"/>
      <c r="V77" s="10" t="s">
        <v>122</v>
      </c>
      <c r="W77" s="11">
        <f>SUM(V74:V76)</f>
        <v>0</v>
      </c>
    </row>
    <row r="78" spans="1:23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7"/>
    </row>
    <row r="80" spans="1:23" ht="12.75" customHeight="1">
      <c r="A80" s="12" t="s">
        <v>124</v>
      </c>
      <c r="B80" s="8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 t="shared" ref="V80:V84" si="9">SUM(B80:U80)</f>
        <v>0</v>
      </c>
    </row>
    <row r="81" spans="1:23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9"/>
        <v>0</v>
      </c>
    </row>
    <row r="82" spans="1:23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 t="shared" si="9"/>
        <v>0</v>
      </c>
    </row>
    <row r="83" spans="1:23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 t="shared" si="9"/>
        <v>0</v>
      </c>
    </row>
    <row r="84" spans="1:23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9"/>
        <v>0</v>
      </c>
    </row>
    <row r="85" spans="1:23" ht="12.75" customHeight="1">
      <c r="A85" s="12"/>
      <c r="V85" s="10" t="s">
        <v>131</v>
      </c>
      <c r="W85" s="11">
        <f>SUM(V80:V82)</f>
        <v>0</v>
      </c>
    </row>
    <row r="86" spans="1:23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3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7"/>
    </row>
    <row r="88" spans="1:23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8" t="s">
        <v>58</v>
      </c>
    </row>
    <row r="89" spans="1:23" ht="12.75" customHeight="1">
      <c r="A89" s="18" t="s">
        <v>59</v>
      </c>
      <c r="B89" s="8"/>
      <c r="C89" s="9"/>
      <c r="D89" s="9"/>
      <c r="E89" s="9"/>
      <c r="F89" s="9"/>
      <c r="G89" s="9"/>
      <c r="H89" s="8"/>
      <c r="I89" s="9"/>
      <c r="J89" s="8"/>
      <c r="K89" s="9"/>
      <c r="L89" s="9"/>
      <c r="M89" s="9"/>
      <c r="N89" s="8"/>
      <c r="O89" s="8"/>
      <c r="P89" s="9"/>
      <c r="Q89" s="9"/>
      <c r="R89" s="8"/>
      <c r="S89" s="8"/>
      <c r="T89" s="8"/>
      <c r="U89" s="8"/>
      <c r="V89" s="8">
        <f t="shared" ref="V89:V95" si="10">SUM(B89:U89)</f>
        <v>0</v>
      </c>
    </row>
    <row r="90" spans="1:23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10"/>
        <v>0</v>
      </c>
    </row>
    <row r="91" spans="1:23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9"/>
      <c r="L91" s="8"/>
      <c r="M91" s="8"/>
      <c r="N91" s="8"/>
      <c r="O91" s="9"/>
      <c r="P91" s="8"/>
      <c r="Q91" s="8"/>
      <c r="R91" s="8"/>
      <c r="S91" s="8"/>
      <c r="T91" s="8"/>
      <c r="U91" s="8"/>
      <c r="V91" s="8">
        <f t="shared" si="10"/>
        <v>0</v>
      </c>
    </row>
    <row r="92" spans="1:23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 t="shared" si="10"/>
        <v>0</v>
      </c>
    </row>
    <row r="93" spans="1:23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10"/>
        <v>0</v>
      </c>
    </row>
    <row r="94" spans="1:23" ht="12.75" customHeight="1">
      <c r="A94" s="18" t="s">
        <v>69</v>
      </c>
      <c r="B94" s="9"/>
      <c r="C94" s="9"/>
      <c r="D94" s="8"/>
      <c r="E94" s="8"/>
      <c r="F94" s="8"/>
      <c r="G94" s="9"/>
      <c r="H94" s="8"/>
      <c r="I94" s="8"/>
      <c r="J94" s="8"/>
      <c r="K94" s="8"/>
      <c r="L94" s="9"/>
      <c r="M94" s="8"/>
      <c r="N94" s="8"/>
      <c r="O94" s="8"/>
      <c r="P94" s="8"/>
      <c r="Q94" s="8"/>
      <c r="R94" s="8"/>
      <c r="S94" s="8"/>
      <c r="T94" s="8"/>
      <c r="U94" s="8"/>
      <c r="V94" s="8">
        <f t="shared" si="10"/>
        <v>0</v>
      </c>
    </row>
    <row r="95" spans="1:23" ht="12.75" customHeight="1">
      <c r="A95" s="18" t="s">
        <v>71</v>
      </c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 t="shared" si="10"/>
        <v>0</v>
      </c>
    </row>
    <row r="96" spans="1:23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f t="shared" ref="V97:V102" si="11">SUM(B97:U97)</f>
        <v>0</v>
      </c>
    </row>
    <row r="98" spans="1:22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f t="shared" si="11"/>
        <v>0</v>
      </c>
    </row>
    <row r="99" spans="1:22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11"/>
        <v>0</v>
      </c>
    </row>
    <row r="100" spans="1:22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 t="shared" si="11"/>
        <v>0</v>
      </c>
    </row>
    <row r="101" spans="1:22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 t="shared" si="11"/>
        <v>0</v>
      </c>
    </row>
    <row r="102" spans="1:22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11"/>
        <v>0</v>
      </c>
    </row>
    <row r="103" spans="1:22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f t="shared" ref="V104:V109" si="12">SUM(B104:U104)</f>
        <v>0</v>
      </c>
    </row>
    <row r="105" spans="1:22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12"/>
        <v>0</v>
      </c>
    </row>
    <row r="106" spans="1:22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f t="shared" si="12"/>
        <v>0</v>
      </c>
    </row>
    <row r="107" spans="1:22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f t="shared" si="12"/>
        <v>0</v>
      </c>
    </row>
    <row r="108" spans="1:22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"/>
      <c r="R108" s="8"/>
      <c r="S108" s="8"/>
      <c r="T108" s="8"/>
      <c r="U108" s="8"/>
      <c r="V108" s="8">
        <f t="shared" si="12"/>
        <v>0</v>
      </c>
    </row>
    <row r="109" spans="1:22" ht="12.75" customHeight="1">
      <c r="A109" s="18" t="s">
        <v>99</v>
      </c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9"/>
      <c r="N109" s="8"/>
      <c r="O109" s="8"/>
      <c r="P109" s="8"/>
      <c r="Q109" s="8"/>
      <c r="R109" s="8"/>
      <c r="S109" s="8"/>
      <c r="T109" s="8"/>
      <c r="U109" s="8"/>
      <c r="V109" s="8">
        <f t="shared" si="12"/>
        <v>0</v>
      </c>
    </row>
    <row r="110" spans="1:22" ht="12.75" customHeight="1">
      <c r="A110" s="18" t="s">
        <v>101</v>
      </c>
      <c r="B110" s="9"/>
      <c r="C110" s="9"/>
      <c r="D110" s="8"/>
      <c r="E110" s="8"/>
      <c r="F110" s="9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 customHeight="1">
      <c r="A111" s="18" t="s">
        <v>102</v>
      </c>
      <c r="B111" s="8"/>
      <c r="C111" s="8"/>
      <c r="D111" s="8"/>
      <c r="E111" s="9"/>
      <c r="F111" s="9"/>
      <c r="G111" s="8"/>
      <c r="H111" s="8"/>
      <c r="I111" s="9"/>
      <c r="J111" s="8"/>
      <c r="K111" s="8"/>
      <c r="L111" s="8"/>
      <c r="M111" s="9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 customHeight="1">
      <c r="A112" s="18" t="s">
        <v>104</v>
      </c>
      <c r="B112" s="9"/>
      <c r="C112" s="8"/>
      <c r="D112" s="8"/>
      <c r="E112" s="8"/>
      <c r="F112" s="8"/>
      <c r="G112" s="9"/>
      <c r="H112" s="8"/>
      <c r="I112" s="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f>SUM(B112:U112)</f>
        <v>0</v>
      </c>
    </row>
    <row r="113" spans="1:22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ref="V114:V117" si="13">SUM(B114:U114)</f>
        <v>0</v>
      </c>
    </row>
    <row r="115" spans="1:22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f t="shared" si="13"/>
        <v>0</v>
      </c>
    </row>
    <row r="116" spans="1:22" ht="12.75" customHeight="1">
      <c r="A116" s="18" t="s">
        <v>106</v>
      </c>
      <c r="B116" s="9"/>
      <c r="C116" s="9"/>
      <c r="D116" s="9"/>
      <c r="E116" s="9"/>
      <c r="F116" s="9"/>
      <c r="G116" s="9"/>
      <c r="H116" s="8"/>
      <c r="I116" s="9"/>
      <c r="J116" s="8"/>
      <c r="K116" s="9"/>
      <c r="L116" s="9"/>
      <c r="M116" s="9"/>
      <c r="N116" s="8"/>
      <c r="O116" s="9"/>
      <c r="P116" s="9"/>
      <c r="Q116" s="9"/>
      <c r="R116" s="8"/>
      <c r="S116" s="8"/>
      <c r="T116" s="8"/>
      <c r="U116" s="8"/>
      <c r="V116" s="8">
        <f t="shared" si="13"/>
        <v>0</v>
      </c>
    </row>
    <row r="117" spans="1:22" ht="12.75" customHeight="1">
      <c r="A117" s="18" t="s">
        <v>108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8"/>
      <c r="O117" s="8"/>
      <c r="P117" s="8"/>
      <c r="Q117" s="8"/>
      <c r="R117" s="8"/>
      <c r="S117" s="8"/>
      <c r="T117" s="8"/>
      <c r="U117" s="8"/>
      <c r="V117" s="8">
        <f t="shared" si="13"/>
        <v>0</v>
      </c>
    </row>
    <row r="118" spans="1:22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 customHeight="1">
      <c r="A119" s="18" t="s">
        <v>114</v>
      </c>
      <c r="B119" s="9"/>
      <c r="C119" s="8"/>
      <c r="D119" s="9"/>
      <c r="E119" s="9"/>
      <c r="F119" s="9"/>
      <c r="G119" s="8"/>
      <c r="H119" s="8"/>
      <c r="I119" s="9"/>
      <c r="J119" s="8"/>
      <c r="K119" s="8"/>
      <c r="L119" s="9"/>
      <c r="M119" s="9"/>
      <c r="N119" s="8"/>
      <c r="O119" s="9"/>
      <c r="P119" s="8"/>
      <c r="Q119" s="9"/>
      <c r="R119" s="8"/>
      <c r="S119" s="8"/>
      <c r="T119" s="8"/>
      <c r="U119" s="8"/>
      <c r="V119" s="8">
        <f t="shared" ref="V119:V121" si="14">SUM(B119:U119)</f>
        <v>0</v>
      </c>
    </row>
    <row r="120" spans="1:22" ht="12.75" customHeight="1">
      <c r="A120" s="18" t="s">
        <v>117</v>
      </c>
      <c r="B120" s="9"/>
      <c r="C120" s="9"/>
      <c r="D120" s="8"/>
      <c r="E120" s="9"/>
      <c r="F120" s="8"/>
      <c r="G120" s="9"/>
      <c r="H120" s="8"/>
      <c r="I120" s="8"/>
      <c r="J120" s="8"/>
      <c r="K120" s="9"/>
      <c r="L120" s="9"/>
      <c r="M120" s="9"/>
      <c r="N120" s="8"/>
      <c r="O120" s="8"/>
      <c r="P120" s="9"/>
      <c r="Q120" s="9"/>
      <c r="R120" s="8"/>
      <c r="S120" s="8"/>
      <c r="T120" s="8"/>
      <c r="U120" s="8"/>
      <c r="V120" s="8">
        <f t="shared" si="14"/>
        <v>0</v>
      </c>
    </row>
    <row r="121" spans="1:22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f t="shared" si="14"/>
        <v>0</v>
      </c>
    </row>
    <row r="122" spans="1:22" ht="12.75" customHeight="1">
      <c r="A122" s="12"/>
      <c r="V122" s="12"/>
    </row>
    <row r="123" spans="1:22" ht="12.75" customHeight="1">
      <c r="A123" s="12"/>
      <c r="V123" s="12"/>
    </row>
    <row r="124" spans="1:22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V124" s="12"/>
    </row>
    <row r="125" spans="1:22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V125" s="12"/>
    </row>
    <row r="126" spans="1:22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V126" s="12"/>
    </row>
    <row r="127" spans="1:22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V127" s="12"/>
    </row>
    <row r="128" spans="1:22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V128" s="12"/>
    </row>
    <row r="129" spans="1:22" ht="12.75" customHeight="1">
      <c r="A129" s="12"/>
      <c r="V129" s="12"/>
    </row>
    <row r="130" spans="1:22" ht="12.75" customHeight="1">
      <c r="A130" s="12"/>
      <c r="V130" s="12"/>
    </row>
    <row r="131" spans="1:22" ht="12.75" customHeight="1">
      <c r="A131" s="12"/>
      <c r="B131" s="41"/>
      <c r="C131" s="40"/>
      <c r="D131" s="40"/>
      <c r="E131" s="40"/>
      <c r="V131" s="12"/>
    </row>
    <row r="132" spans="1:22" ht="12.75" customHeight="1">
      <c r="A132" s="12"/>
      <c r="B132" s="40"/>
      <c r="C132" s="40"/>
      <c r="D132" s="40"/>
      <c r="E132" s="40"/>
      <c r="V132" s="12"/>
    </row>
    <row r="133" spans="1:22" ht="12.75" customHeight="1">
      <c r="A133" s="12"/>
      <c r="B133" s="40"/>
      <c r="C133" s="40"/>
      <c r="D133" s="40"/>
      <c r="E133" s="40"/>
      <c r="V133" s="12"/>
    </row>
    <row r="134" spans="1:22" ht="12.75" customHeight="1">
      <c r="A134" s="12"/>
      <c r="B134" s="53"/>
      <c r="C134" s="53"/>
      <c r="D134" s="53"/>
      <c r="E134" s="53"/>
      <c r="V134" s="12"/>
    </row>
    <row r="135" spans="1:22" ht="12.75" customHeight="1">
      <c r="A135" s="12"/>
      <c r="B135" s="54" t="s">
        <v>132</v>
      </c>
      <c r="C135" s="55"/>
      <c r="D135" s="55"/>
      <c r="E135" s="55"/>
      <c r="V135" s="12"/>
    </row>
    <row r="136" spans="1:22" ht="12.75" customHeight="1">
      <c r="A136" s="12"/>
      <c r="V136" s="12"/>
    </row>
    <row r="137" spans="1:22" ht="12.75" customHeight="1">
      <c r="A137" s="12"/>
      <c r="V137" s="12"/>
    </row>
    <row r="138" spans="1:22" ht="12.75" customHeight="1">
      <c r="A138" s="12"/>
      <c r="V138" s="12"/>
    </row>
    <row r="139" spans="1:22" ht="12.75" customHeight="1">
      <c r="A139" s="12"/>
      <c r="V139" s="12"/>
    </row>
    <row r="140" spans="1:22" ht="12.75" customHeight="1">
      <c r="A140" s="12"/>
      <c r="V140" s="12"/>
    </row>
    <row r="141" spans="1:22" ht="12.75" customHeight="1">
      <c r="A141" s="12"/>
      <c r="V141" s="12"/>
    </row>
    <row r="142" spans="1:22" ht="12.75" customHeight="1">
      <c r="A142" s="12"/>
      <c r="V142" s="12"/>
    </row>
    <row r="143" spans="1:22" ht="12.75" customHeight="1">
      <c r="A143" s="12"/>
      <c r="V143" s="12"/>
    </row>
    <row r="144" spans="1:22" ht="12.75" customHeight="1">
      <c r="A144" s="12"/>
      <c r="V144" s="12"/>
    </row>
    <row r="145" spans="1:22" ht="12.75" customHeight="1">
      <c r="A145" s="12"/>
      <c r="V145" s="12"/>
    </row>
    <row r="146" spans="1:22" ht="12.75" customHeight="1">
      <c r="A146" s="12"/>
      <c r="V146" s="12"/>
    </row>
    <row r="147" spans="1:22" ht="12.75" customHeight="1">
      <c r="A147" s="12"/>
      <c r="V147" s="12"/>
    </row>
    <row r="148" spans="1:22" ht="12.75" customHeight="1">
      <c r="A148" s="12"/>
      <c r="V148" s="12"/>
    </row>
    <row r="149" spans="1:22" ht="12.75" customHeight="1">
      <c r="A149" s="12"/>
      <c r="V149" s="12"/>
    </row>
    <row r="150" spans="1:22" ht="12.75" customHeight="1">
      <c r="A150" s="12"/>
      <c r="V150" s="12"/>
    </row>
    <row r="151" spans="1:22" ht="12.75" customHeight="1">
      <c r="A151" s="12"/>
      <c r="V151" s="12"/>
    </row>
    <row r="152" spans="1:22" ht="12.75" customHeight="1">
      <c r="A152" s="12"/>
      <c r="V152" s="12"/>
    </row>
    <row r="153" spans="1:22" ht="12.75" customHeight="1">
      <c r="A153" s="12"/>
      <c r="V153" s="12"/>
    </row>
    <row r="154" spans="1:22" ht="12.75" customHeight="1">
      <c r="A154" s="12"/>
      <c r="V154" s="12"/>
    </row>
    <row r="155" spans="1:22" ht="12.75" customHeight="1">
      <c r="A155" s="12"/>
      <c r="V155" s="12"/>
    </row>
    <row r="156" spans="1:22" ht="12.75" customHeight="1">
      <c r="A156" s="12"/>
      <c r="V156" s="12"/>
    </row>
    <row r="157" spans="1:22" ht="12.75" customHeight="1">
      <c r="A157" s="12"/>
      <c r="V157" s="12"/>
    </row>
    <row r="158" spans="1:22" ht="12.75" customHeight="1">
      <c r="A158" s="12"/>
      <c r="V158" s="12"/>
    </row>
    <row r="159" spans="1:22" ht="12.75" customHeight="1">
      <c r="A159" s="12"/>
      <c r="V159" s="12"/>
    </row>
    <row r="160" spans="1:22" ht="12.75" customHeight="1">
      <c r="A160" s="12"/>
      <c r="V160" s="12"/>
    </row>
    <row r="161" spans="1:22" ht="12.75" customHeight="1">
      <c r="A161" s="12"/>
      <c r="V161" s="12"/>
    </row>
    <row r="162" spans="1:22" ht="12.75" customHeight="1">
      <c r="A162" s="12"/>
      <c r="V162" s="12"/>
    </row>
    <row r="163" spans="1:22" ht="12.75" customHeight="1">
      <c r="A163" s="12"/>
      <c r="V163" s="12"/>
    </row>
    <row r="164" spans="1:22" ht="12.75" customHeight="1">
      <c r="A164" s="12"/>
      <c r="V164" s="12"/>
    </row>
    <row r="165" spans="1:22" ht="12.75" customHeight="1">
      <c r="A165" s="12"/>
      <c r="V165" s="12"/>
    </row>
    <row r="166" spans="1:22" ht="12.75" customHeight="1">
      <c r="A166" s="12"/>
      <c r="V166" s="12"/>
    </row>
    <row r="167" spans="1:22" ht="12.75" customHeight="1">
      <c r="A167" s="12"/>
      <c r="V167" s="12"/>
    </row>
    <row r="168" spans="1:22" ht="12.75" customHeight="1">
      <c r="A168" s="12"/>
      <c r="V168" s="12"/>
    </row>
    <row r="169" spans="1:22" ht="12.75" customHeight="1">
      <c r="A169" s="12"/>
      <c r="V169" s="12"/>
    </row>
    <row r="170" spans="1:22" ht="12.75" customHeight="1">
      <c r="A170" s="12"/>
      <c r="V170" s="12"/>
    </row>
    <row r="171" spans="1:22" ht="12.75" customHeight="1">
      <c r="A171" s="12"/>
      <c r="V171" s="12"/>
    </row>
    <row r="172" spans="1:22" ht="12.75" customHeight="1">
      <c r="A172" s="12"/>
      <c r="V172" s="12"/>
    </row>
    <row r="173" spans="1:22" ht="12.75" customHeight="1">
      <c r="A173" s="12"/>
      <c r="V173" s="12"/>
    </row>
    <row r="174" spans="1:22" ht="12.75" customHeight="1">
      <c r="A174" s="12"/>
      <c r="V174" s="12"/>
    </row>
    <row r="175" spans="1:22" ht="12.75" customHeight="1">
      <c r="A175" s="12"/>
      <c r="V175" s="12"/>
    </row>
    <row r="176" spans="1:22" ht="12.75" customHeight="1">
      <c r="A176" s="12"/>
      <c r="V176" s="12"/>
    </row>
    <row r="177" spans="1:22" ht="12.75" customHeight="1">
      <c r="A177" s="12"/>
      <c r="V177" s="12"/>
    </row>
    <row r="178" spans="1:22" ht="12.75" customHeight="1">
      <c r="A178" s="12"/>
      <c r="V178" s="12"/>
    </row>
    <row r="179" spans="1:22" ht="12.75" customHeight="1">
      <c r="A179" s="12"/>
      <c r="V179" s="12"/>
    </row>
    <row r="180" spans="1:22" ht="12.75" customHeight="1">
      <c r="A180" s="12"/>
      <c r="V180" s="12"/>
    </row>
    <row r="181" spans="1:22" ht="12.75" customHeight="1">
      <c r="A181" s="12"/>
      <c r="V181" s="12"/>
    </row>
    <row r="182" spans="1:22" ht="12.75" customHeight="1">
      <c r="A182" s="12"/>
      <c r="V182" s="12"/>
    </row>
    <row r="183" spans="1:22" ht="12.75" customHeight="1">
      <c r="A183" s="12"/>
      <c r="V183" s="12"/>
    </row>
    <row r="184" spans="1:22" ht="12.75" customHeight="1">
      <c r="A184" s="12"/>
      <c r="V184" s="12"/>
    </row>
    <row r="185" spans="1:22" ht="12.75" customHeight="1">
      <c r="A185" s="12"/>
      <c r="V185" s="12"/>
    </row>
    <row r="186" spans="1:22" ht="12.75" customHeight="1">
      <c r="A186" s="12"/>
      <c r="V186" s="12"/>
    </row>
    <row r="187" spans="1:22" ht="12.75" customHeight="1">
      <c r="A187" s="12"/>
      <c r="V187" s="12"/>
    </row>
    <row r="188" spans="1:22" ht="12.75" customHeight="1">
      <c r="A188" s="12"/>
      <c r="V188" s="12"/>
    </row>
    <row r="189" spans="1:22" ht="12.75" customHeight="1">
      <c r="A189" s="12"/>
      <c r="V189" s="12"/>
    </row>
    <row r="190" spans="1:22" ht="12.75" customHeight="1">
      <c r="A190" s="12"/>
      <c r="V190" s="12"/>
    </row>
    <row r="191" spans="1:22" ht="12.75" customHeight="1">
      <c r="A191" s="12"/>
      <c r="V191" s="12"/>
    </row>
    <row r="192" spans="1:22" ht="12.75" customHeight="1">
      <c r="A192" s="12"/>
      <c r="V192" s="12"/>
    </row>
    <row r="193" spans="1:22" ht="12.75" customHeight="1">
      <c r="A193" s="12"/>
      <c r="V193" s="12"/>
    </row>
    <row r="194" spans="1:22" ht="12.75" customHeight="1">
      <c r="A194" s="12"/>
      <c r="V194" s="12"/>
    </row>
    <row r="195" spans="1:22" ht="12.75" customHeight="1">
      <c r="A195" s="12"/>
      <c r="V195" s="12"/>
    </row>
    <row r="196" spans="1:22" ht="12.75" customHeight="1">
      <c r="A196" s="12"/>
      <c r="V196" s="12"/>
    </row>
    <row r="197" spans="1:22" ht="12.75" customHeight="1">
      <c r="A197" s="12"/>
      <c r="V197" s="12"/>
    </row>
    <row r="198" spans="1:22" ht="12.75" customHeight="1">
      <c r="A198" s="12"/>
      <c r="V198" s="12"/>
    </row>
    <row r="199" spans="1:22" ht="12.75" customHeight="1">
      <c r="A199" s="12"/>
      <c r="V199" s="12"/>
    </row>
    <row r="200" spans="1:22" ht="12.75" customHeight="1">
      <c r="A200" s="12"/>
      <c r="V200" s="12"/>
    </row>
    <row r="201" spans="1:22" ht="12.75" customHeight="1">
      <c r="A201" s="12"/>
      <c r="V201" s="12"/>
    </row>
    <row r="202" spans="1:22" ht="12.75" customHeight="1">
      <c r="A202" s="12"/>
      <c r="V202" s="12"/>
    </row>
    <row r="203" spans="1:22" ht="12.75" customHeight="1">
      <c r="A203" s="12"/>
      <c r="V203" s="12"/>
    </row>
    <row r="204" spans="1:22" ht="12.75" customHeight="1">
      <c r="A204" s="12"/>
      <c r="V204" s="12"/>
    </row>
    <row r="205" spans="1:22" ht="12.75" customHeight="1">
      <c r="A205" s="12"/>
      <c r="V205" s="12"/>
    </row>
    <row r="206" spans="1:22" ht="12.75" customHeight="1">
      <c r="A206" s="12"/>
      <c r="V206" s="12"/>
    </row>
    <row r="207" spans="1:22" ht="12.75" customHeight="1">
      <c r="A207" s="12"/>
      <c r="V207" s="12"/>
    </row>
    <row r="208" spans="1:22" ht="12.75" customHeight="1">
      <c r="A208" s="12"/>
      <c r="V208" s="12"/>
    </row>
    <row r="209" spans="1:22" ht="12.75" customHeight="1">
      <c r="A209" s="12"/>
      <c r="V209" s="12"/>
    </row>
    <row r="210" spans="1:22" ht="12.75" customHeight="1">
      <c r="A210" s="12"/>
      <c r="V210" s="12"/>
    </row>
    <row r="211" spans="1:22" ht="12.75" customHeight="1">
      <c r="A211" s="12"/>
      <c r="V211" s="12"/>
    </row>
    <row r="212" spans="1:22" ht="12.75" customHeight="1">
      <c r="A212" s="12"/>
      <c r="V212" s="12"/>
    </row>
    <row r="213" spans="1:22" ht="12.75" customHeight="1">
      <c r="A213" s="12"/>
      <c r="V213" s="12"/>
    </row>
    <row r="214" spans="1:22" ht="12.75" customHeight="1">
      <c r="A214" s="12"/>
      <c r="V214" s="12"/>
    </row>
    <row r="215" spans="1:22" ht="12.75" customHeight="1">
      <c r="A215" s="12"/>
      <c r="V215" s="12"/>
    </row>
    <row r="216" spans="1:22" ht="12.75" customHeight="1">
      <c r="A216" s="12"/>
      <c r="V216" s="12"/>
    </row>
    <row r="217" spans="1:22" ht="12.75" customHeight="1">
      <c r="A217" s="12"/>
      <c r="V217" s="12"/>
    </row>
    <row r="218" spans="1:22" ht="12.75" customHeight="1">
      <c r="A218" s="12"/>
      <c r="V218" s="12"/>
    </row>
    <row r="219" spans="1:22" ht="12.75" customHeight="1">
      <c r="A219" s="12"/>
      <c r="V219" s="12"/>
    </row>
    <row r="220" spans="1:22" ht="12.75" customHeight="1">
      <c r="A220" s="12"/>
      <c r="V220" s="12"/>
    </row>
    <row r="221" spans="1:22" ht="12.75" customHeight="1">
      <c r="A221" s="12"/>
      <c r="V221" s="12"/>
    </row>
    <row r="222" spans="1:22" ht="12.75" customHeight="1">
      <c r="A222" s="12"/>
      <c r="V222" s="12"/>
    </row>
    <row r="223" spans="1:22" ht="12.75" customHeight="1">
      <c r="A223" s="12"/>
      <c r="V223" s="12"/>
    </row>
    <row r="224" spans="1:22" ht="12.75" customHeight="1">
      <c r="A224" s="12"/>
      <c r="V224" s="12"/>
    </row>
    <row r="225" spans="1:22" ht="12.75" customHeight="1">
      <c r="A225" s="12"/>
      <c r="V225" s="12"/>
    </row>
    <row r="226" spans="1:22" ht="12.75" customHeight="1">
      <c r="A226" s="12"/>
      <c r="V226" s="12"/>
    </row>
    <row r="227" spans="1:22" ht="12.75" customHeight="1">
      <c r="A227" s="12"/>
      <c r="V227" s="12"/>
    </row>
    <row r="228" spans="1:22" ht="12.75" customHeight="1">
      <c r="A228" s="12"/>
      <c r="V228" s="12"/>
    </row>
    <row r="229" spans="1:22" ht="12.75" customHeight="1">
      <c r="A229" s="12"/>
      <c r="V229" s="12"/>
    </row>
    <row r="230" spans="1:22" ht="12.75" customHeight="1">
      <c r="A230" s="12"/>
      <c r="V230" s="12"/>
    </row>
    <row r="231" spans="1:22" ht="12.75" customHeight="1">
      <c r="A231" s="12"/>
      <c r="V231" s="12"/>
    </row>
    <row r="232" spans="1:22" ht="12.75" customHeight="1">
      <c r="A232" s="12"/>
      <c r="V232" s="12"/>
    </row>
    <row r="233" spans="1:22" ht="12.75" customHeight="1">
      <c r="A233" s="12"/>
      <c r="V233" s="12"/>
    </row>
    <row r="234" spans="1:22" ht="12.75" customHeight="1">
      <c r="A234" s="12"/>
      <c r="V234" s="12"/>
    </row>
    <row r="235" spans="1:22" ht="12.75" customHeight="1">
      <c r="A235" s="12"/>
      <c r="V235" s="12"/>
    </row>
    <row r="236" spans="1:22" ht="12.75" customHeight="1">
      <c r="A236" s="12"/>
      <c r="V236" s="12"/>
    </row>
    <row r="237" spans="1:22" ht="12.75" customHeight="1">
      <c r="A237" s="12"/>
      <c r="V237" s="12"/>
    </row>
    <row r="238" spans="1:22" ht="12.75" customHeight="1">
      <c r="A238" s="12"/>
      <c r="V238" s="12"/>
    </row>
    <row r="239" spans="1:22" ht="12.75" customHeight="1">
      <c r="A239" s="12"/>
      <c r="V239" s="12"/>
    </row>
    <row r="240" spans="1:22" ht="12.75" customHeight="1">
      <c r="A240" s="12"/>
      <c r="V240" s="12"/>
    </row>
    <row r="241" spans="1:22" ht="12.75" customHeight="1">
      <c r="A241" s="12"/>
      <c r="V241" s="12"/>
    </row>
    <row r="242" spans="1:22" ht="12.75" customHeight="1">
      <c r="A242" s="12"/>
      <c r="V242" s="12"/>
    </row>
    <row r="243" spans="1:22" ht="12.75" customHeight="1">
      <c r="A243" s="12"/>
      <c r="V243" s="12"/>
    </row>
    <row r="244" spans="1:22" ht="12.75" customHeight="1">
      <c r="A244" s="12"/>
      <c r="V244" s="12"/>
    </row>
    <row r="245" spans="1:22" ht="12.75" customHeight="1">
      <c r="A245" s="12"/>
      <c r="V245" s="12"/>
    </row>
    <row r="246" spans="1:22" ht="12.75" customHeight="1">
      <c r="A246" s="12"/>
      <c r="V246" s="12"/>
    </row>
    <row r="247" spans="1:22" ht="12.75" customHeight="1">
      <c r="A247" s="12"/>
      <c r="V247" s="12"/>
    </row>
    <row r="248" spans="1:22" ht="12.75" customHeight="1">
      <c r="A248" s="12"/>
      <c r="V248" s="12"/>
    </row>
    <row r="249" spans="1:22" ht="12.75" customHeight="1">
      <c r="A249" s="12"/>
      <c r="V249" s="12"/>
    </row>
    <row r="250" spans="1:22" ht="12.75" customHeight="1">
      <c r="A250" s="12"/>
      <c r="V250" s="12"/>
    </row>
    <row r="251" spans="1:22" ht="12.75" customHeight="1">
      <c r="A251" s="12"/>
      <c r="V251" s="12"/>
    </row>
    <row r="252" spans="1:22" ht="12.75" customHeight="1">
      <c r="A252" s="12"/>
      <c r="V252" s="12"/>
    </row>
    <row r="253" spans="1:22" ht="12.75" customHeight="1">
      <c r="A253" s="12"/>
      <c r="V253" s="12"/>
    </row>
    <row r="254" spans="1:22" ht="12.75" customHeight="1">
      <c r="A254" s="12"/>
      <c r="V254" s="12"/>
    </row>
    <row r="255" spans="1:22" ht="12.75" customHeight="1">
      <c r="A255" s="12"/>
      <c r="V255" s="12"/>
    </row>
    <row r="256" spans="1:22" ht="12.75" customHeight="1">
      <c r="A256" s="12"/>
      <c r="V256" s="12"/>
    </row>
    <row r="257" spans="1:22" ht="12.75" customHeight="1">
      <c r="A257" s="12"/>
      <c r="V257" s="12"/>
    </row>
    <row r="258" spans="1:22" ht="12.75" customHeight="1">
      <c r="A258" s="12"/>
      <c r="V258" s="12"/>
    </row>
    <row r="259" spans="1:22" ht="12.75" customHeight="1">
      <c r="A259" s="12"/>
      <c r="V259" s="12"/>
    </row>
    <row r="260" spans="1:22" ht="12.75" customHeight="1">
      <c r="A260" s="12"/>
      <c r="V260" s="12"/>
    </row>
    <row r="261" spans="1:22" ht="12.75" customHeight="1">
      <c r="A261" s="12"/>
      <c r="V261" s="12"/>
    </row>
    <row r="262" spans="1:22" ht="12.75" customHeight="1">
      <c r="A262" s="12"/>
      <c r="V262" s="12"/>
    </row>
    <row r="263" spans="1:22" ht="12.75" customHeight="1">
      <c r="A263" s="12"/>
      <c r="V263" s="12"/>
    </row>
    <row r="264" spans="1:22" ht="12.75" customHeight="1">
      <c r="A264" s="12"/>
      <c r="V264" s="12"/>
    </row>
    <row r="265" spans="1:22" ht="12.75" customHeight="1">
      <c r="A265" s="12"/>
      <c r="V265" s="12"/>
    </row>
    <row r="266" spans="1:22" ht="12.75" customHeight="1">
      <c r="A266" s="12"/>
      <c r="V266" s="12"/>
    </row>
    <row r="267" spans="1:22" ht="12.75" customHeight="1">
      <c r="A267" s="12"/>
      <c r="V267" s="12"/>
    </row>
    <row r="268" spans="1:22" ht="12.75" customHeight="1">
      <c r="A268" s="12"/>
      <c r="V268" s="12"/>
    </row>
    <row r="269" spans="1:22" ht="12.75" customHeight="1">
      <c r="A269" s="12"/>
      <c r="V269" s="12"/>
    </row>
    <row r="270" spans="1:22" ht="12.75" customHeight="1">
      <c r="A270" s="12"/>
      <c r="V270" s="12"/>
    </row>
    <row r="271" spans="1:22" ht="12.75" customHeight="1">
      <c r="A271" s="12"/>
      <c r="V271" s="12"/>
    </row>
    <row r="272" spans="1:22" ht="12.75" customHeight="1">
      <c r="A272" s="12"/>
      <c r="V272" s="12"/>
    </row>
    <row r="273" spans="1:22" ht="12.75" customHeight="1">
      <c r="A273" s="12"/>
      <c r="V273" s="12"/>
    </row>
    <row r="274" spans="1:22" ht="12.75" customHeight="1">
      <c r="A274" s="12"/>
      <c r="V274" s="12"/>
    </row>
    <row r="275" spans="1:22" ht="12.75" customHeight="1">
      <c r="A275" s="12"/>
      <c r="V275" s="12"/>
    </row>
    <row r="276" spans="1:22" ht="12.75" customHeight="1">
      <c r="A276" s="12"/>
      <c r="V276" s="12"/>
    </row>
    <row r="277" spans="1:22" ht="12.75" customHeight="1">
      <c r="A277" s="12"/>
      <c r="V277" s="12"/>
    </row>
    <row r="278" spans="1:22" ht="12.75" customHeight="1">
      <c r="A278" s="12"/>
      <c r="V278" s="12"/>
    </row>
    <row r="279" spans="1:22" ht="12.75" customHeight="1">
      <c r="A279" s="12"/>
      <c r="V279" s="12"/>
    </row>
    <row r="280" spans="1:22" ht="12.75" customHeight="1">
      <c r="A280" s="12"/>
      <c r="V280" s="12"/>
    </row>
    <row r="281" spans="1:22" ht="12.75" customHeight="1">
      <c r="A281" s="12"/>
      <c r="V281" s="12"/>
    </row>
    <row r="282" spans="1:22" ht="12.75" customHeight="1">
      <c r="A282" s="12"/>
      <c r="V282" s="12"/>
    </row>
    <row r="283" spans="1:22" ht="12.75" customHeight="1">
      <c r="A283" s="12"/>
      <c r="V283" s="12"/>
    </row>
    <row r="284" spans="1:22" ht="12.75" customHeight="1">
      <c r="A284" s="12"/>
      <c r="V284" s="12"/>
    </row>
    <row r="285" spans="1:22" ht="12.75" customHeight="1">
      <c r="A285" s="12"/>
      <c r="V285" s="12"/>
    </row>
    <row r="286" spans="1:22" ht="12.75" customHeight="1">
      <c r="A286" s="12"/>
      <c r="V286" s="12"/>
    </row>
    <row r="287" spans="1:22" ht="12.75" customHeight="1">
      <c r="A287" s="12"/>
      <c r="V287" s="12"/>
    </row>
    <row r="288" spans="1:22" ht="12.75" customHeight="1">
      <c r="A288" s="12"/>
      <c r="V288" s="12"/>
    </row>
    <row r="289" spans="1:22" ht="12.75" customHeight="1">
      <c r="A289" s="12"/>
      <c r="V289" s="12"/>
    </row>
    <row r="290" spans="1:22" ht="12.75" customHeight="1">
      <c r="A290" s="12"/>
      <c r="V290" s="12"/>
    </row>
    <row r="291" spans="1:22" ht="12.75" customHeight="1">
      <c r="A291" s="12"/>
      <c r="V291" s="12"/>
    </row>
    <row r="292" spans="1:22" ht="12.75" customHeight="1">
      <c r="A292" s="12"/>
      <c r="V292" s="12"/>
    </row>
    <row r="293" spans="1:22" ht="12.75" customHeight="1">
      <c r="A293" s="12"/>
      <c r="V293" s="12"/>
    </row>
    <row r="294" spans="1:22" ht="12.75" customHeight="1">
      <c r="A294" s="12"/>
      <c r="V294" s="12"/>
    </row>
    <row r="295" spans="1:22" ht="12.75" customHeight="1">
      <c r="A295" s="12"/>
      <c r="V295" s="12"/>
    </row>
    <row r="296" spans="1:22" ht="12.75" customHeight="1">
      <c r="A296" s="12"/>
      <c r="V296" s="12"/>
    </row>
    <row r="297" spans="1:22" ht="12.75" customHeight="1">
      <c r="A297" s="12"/>
      <c r="V297" s="12"/>
    </row>
    <row r="298" spans="1:22" ht="12.75" customHeight="1">
      <c r="A298" s="12"/>
      <c r="V298" s="12"/>
    </row>
    <row r="299" spans="1:22" ht="12.75" customHeight="1">
      <c r="A299" s="12"/>
      <c r="V299" s="12"/>
    </row>
    <row r="300" spans="1:22" ht="12.75" customHeight="1">
      <c r="A300" s="12"/>
      <c r="V300" s="12"/>
    </row>
    <row r="301" spans="1:22" ht="12.75" customHeight="1">
      <c r="A301" s="12"/>
      <c r="V301" s="12"/>
    </row>
    <row r="302" spans="1:22" ht="12.75" customHeight="1">
      <c r="A302" s="12"/>
      <c r="V302" s="12"/>
    </row>
    <row r="303" spans="1:22" ht="12.75" customHeight="1">
      <c r="A303" s="12"/>
      <c r="V303" s="12"/>
    </row>
    <row r="304" spans="1:22" ht="12.75" customHeight="1">
      <c r="A304" s="12"/>
      <c r="V304" s="12"/>
    </row>
    <row r="305" spans="1:22" ht="12.75" customHeight="1">
      <c r="A305" s="12"/>
      <c r="V305" s="12"/>
    </row>
    <row r="306" spans="1:22" ht="12.75" customHeight="1">
      <c r="A306" s="12"/>
      <c r="V306" s="12"/>
    </row>
    <row r="307" spans="1:22" ht="12.75" customHeight="1">
      <c r="A307" s="12"/>
      <c r="V307" s="12"/>
    </row>
    <row r="308" spans="1:22" ht="12.75" customHeight="1">
      <c r="A308" s="12"/>
      <c r="V308" s="12"/>
    </row>
    <row r="309" spans="1:22" ht="12.75" customHeight="1">
      <c r="A309" s="12"/>
      <c r="V309" s="12"/>
    </row>
    <row r="310" spans="1:22" ht="12.75" customHeight="1">
      <c r="A310" s="12"/>
      <c r="V310" s="12"/>
    </row>
    <row r="311" spans="1:22" ht="12.75" customHeight="1">
      <c r="A311" s="12"/>
      <c r="V311" s="12"/>
    </row>
    <row r="312" spans="1:22" ht="12.75" customHeight="1">
      <c r="A312" s="12"/>
      <c r="V312" s="12"/>
    </row>
    <row r="313" spans="1:22" ht="12.75" customHeight="1">
      <c r="A313" s="12"/>
      <c r="V313" s="12"/>
    </row>
    <row r="314" spans="1:22" ht="12.75" customHeight="1">
      <c r="A314" s="12"/>
      <c r="V314" s="12"/>
    </row>
    <row r="315" spans="1:22" ht="12.75" customHeight="1">
      <c r="A315" s="12"/>
      <c r="V315" s="12"/>
    </row>
    <row r="316" spans="1:22" ht="12.75" customHeight="1">
      <c r="A316" s="12"/>
      <c r="V316" s="12"/>
    </row>
    <row r="317" spans="1:22" ht="12.75" customHeight="1">
      <c r="A317" s="12"/>
      <c r="V317" s="12"/>
    </row>
    <row r="318" spans="1:22" ht="12.75" customHeight="1">
      <c r="A318" s="12"/>
      <c r="V318" s="12"/>
    </row>
    <row r="319" spans="1:22" ht="12.75" customHeight="1">
      <c r="A319" s="12"/>
      <c r="V319" s="12"/>
    </row>
    <row r="320" spans="1:22" ht="12.75" customHeight="1">
      <c r="A320" s="12"/>
      <c r="V320" s="12"/>
    </row>
    <row r="321" spans="1:22" ht="12.75" customHeight="1">
      <c r="A321" s="12"/>
      <c r="V321" s="12"/>
    </row>
    <row r="322" spans="1:22" ht="12.75" customHeight="1">
      <c r="A322" s="12"/>
      <c r="V322" s="12"/>
    </row>
    <row r="323" spans="1:22" ht="12.75" customHeight="1">
      <c r="A323" s="12"/>
      <c r="V323" s="12"/>
    </row>
    <row r="324" spans="1:22" ht="12.75" customHeight="1">
      <c r="A324" s="12"/>
      <c r="V324" s="12"/>
    </row>
    <row r="325" spans="1:22" ht="12.75" customHeight="1">
      <c r="A325" s="12"/>
      <c r="V325" s="12"/>
    </row>
    <row r="326" spans="1:22" ht="12.75" customHeight="1">
      <c r="A326" s="12"/>
      <c r="V326" s="12"/>
    </row>
    <row r="327" spans="1:22" ht="12.75" customHeight="1">
      <c r="A327" s="12"/>
      <c r="V327" s="12"/>
    </row>
    <row r="328" spans="1:22" ht="12.75" customHeight="1">
      <c r="A328" s="12"/>
      <c r="V328" s="12"/>
    </row>
    <row r="329" spans="1:22" ht="12.75" customHeight="1">
      <c r="A329" s="12"/>
      <c r="V329" s="12"/>
    </row>
    <row r="330" spans="1:22" ht="12.75" customHeight="1">
      <c r="A330" s="12"/>
      <c r="V330" s="12"/>
    </row>
    <row r="331" spans="1:22" ht="12.75" customHeight="1">
      <c r="A331" s="12"/>
      <c r="V331" s="12"/>
    </row>
    <row r="332" spans="1:22" ht="12.75" customHeight="1">
      <c r="A332" s="12"/>
      <c r="V332" s="12"/>
    </row>
    <row r="333" spans="1:22" ht="12.75" customHeight="1">
      <c r="A333" s="12"/>
      <c r="V333" s="12"/>
    </row>
    <row r="334" spans="1:22" ht="12.75" customHeight="1">
      <c r="A334" s="12"/>
      <c r="V334" s="12"/>
    </row>
    <row r="335" spans="1:22" ht="12.75" customHeight="1">
      <c r="A335" s="12"/>
      <c r="V335" s="12"/>
    </row>
    <row r="336" spans="1:22" ht="12.75" customHeight="1">
      <c r="A336" s="12"/>
      <c r="V336" s="12"/>
    </row>
    <row r="337" spans="1:22" ht="12.75" customHeight="1">
      <c r="A337" s="12"/>
      <c r="V337" s="12"/>
    </row>
    <row r="338" spans="1:22" ht="12.75" customHeight="1">
      <c r="A338" s="12"/>
      <c r="V338" s="12"/>
    </row>
    <row r="339" spans="1:22" ht="12.75" customHeight="1">
      <c r="A339" s="12"/>
      <c r="V339" s="12"/>
    </row>
    <row r="340" spans="1:22" ht="12.75" customHeight="1">
      <c r="A340" s="12"/>
      <c r="V340" s="12"/>
    </row>
    <row r="341" spans="1:22" ht="12.75" customHeight="1">
      <c r="A341" s="12"/>
      <c r="V341" s="12"/>
    </row>
    <row r="342" spans="1:22" ht="12.75" customHeight="1">
      <c r="A342" s="12"/>
      <c r="V342" s="12"/>
    </row>
    <row r="343" spans="1:22" ht="12.75" customHeight="1">
      <c r="A343" s="12"/>
      <c r="V343" s="12"/>
    </row>
    <row r="344" spans="1:22" ht="12.75" customHeight="1">
      <c r="A344" s="12"/>
      <c r="V344" s="12"/>
    </row>
    <row r="345" spans="1:22" ht="12.75" customHeight="1">
      <c r="A345" s="12"/>
      <c r="V345" s="12"/>
    </row>
    <row r="346" spans="1:22" ht="12.75" customHeight="1">
      <c r="A346" s="12"/>
      <c r="V346" s="12"/>
    </row>
    <row r="347" spans="1:22" ht="12.75" customHeight="1">
      <c r="A347" s="12"/>
      <c r="V347" s="12"/>
    </row>
    <row r="348" spans="1:22" ht="12.75" customHeight="1">
      <c r="A348" s="12"/>
      <c r="V348" s="12"/>
    </row>
    <row r="349" spans="1:22" ht="12.75" customHeight="1">
      <c r="A349" s="12"/>
      <c r="V349" s="12"/>
    </row>
    <row r="350" spans="1:22" ht="12.75" customHeight="1">
      <c r="A350" s="12"/>
      <c r="V350" s="12"/>
    </row>
    <row r="351" spans="1:22" ht="12.75" customHeight="1">
      <c r="A351" s="12"/>
      <c r="V351" s="12"/>
    </row>
    <row r="352" spans="1:22" ht="12.75" customHeight="1">
      <c r="A352" s="12"/>
      <c r="V352" s="12"/>
    </row>
    <row r="353" spans="1:22" ht="12.75" customHeight="1">
      <c r="A353" s="12"/>
      <c r="V353" s="12"/>
    </row>
    <row r="354" spans="1:22" ht="12.75" customHeight="1">
      <c r="A354" s="12"/>
      <c r="V354" s="12"/>
    </row>
    <row r="355" spans="1:22" ht="12.75" customHeight="1">
      <c r="A355" s="12"/>
      <c r="V355" s="12"/>
    </row>
    <row r="356" spans="1:22" ht="12.75" customHeight="1">
      <c r="A356" s="12"/>
      <c r="V356" s="12"/>
    </row>
    <row r="357" spans="1:22" ht="12.75" customHeight="1">
      <c r="A357" s="12"/>
      <c r="V357" s="12"/>
    </row>
    <row r="358" spans="1:22" ht="12.75" customHeight="1">
      <c r="A358" s="12"/>
      <c r="V358" s="12"/>
    </row>
    <row r="359" spans="1:22" ht="12.75" customHeight="1">
      <c r="A359" s="12"/>
      <c r="V359" s="12"/>
    </row>
    <row r="360" spans="1:22" ht="12.75" customHeight="1">
      <c r="A360" s="12"/>
      <c r="V360" s="12"/>
    </row>
    <row r="361" spans="1:22" ht="12.75" customHeight="1">
      <c r="A361" s="12"/>
      <c r="V361" s="12"/>
    </row>
    <row r="362" spans="1:22" ht="12.75" customHeight="1">
      <c r="A362" s="12"/>
      <c r="V362" s="12"/>
    </row>
    <row r="363" spans="1:22" ht="12.75" customHeight="1">
      <c r="A363" s="12"/>
      <c r="V363" s="12"/>
    </row>
    <row r="364" spans="1:22" ht="12.75" customHeight="1">
      <c r="A364" s="12"/>
      <c r="V364" s="12"/>
    </row>
    <row r="365" spans="1:22" ht="12.75" customHeight="1">
      <c r="A365" s="12"/>
      <c r="V365" s="12"/>
    </row>
    <row r="366" spans="1:22" ht="12.75" customHeight="1">
      <c r="A366" s="12"/>
      <c r="V366" s="12"/>
    </row>
    <row r="367" spans="1:22" ht="12.75" customHeight="1">
      <c r="A367" s="12"/>
      <c r="V367" s="12"/>
    </row>
    <row r="368" spans="1:22" ht="12.75" customHeight="1">
      <c r="A368" s="12"/>
      <c r="V368" s="12"/>
    </row>
    <row r="369" spans="1:22" ht="12.75" customHeight="1">
      <c r="A369" s="12"/>
      <c r="V369" s="12"/>
    </row>
    <row r="370" spans="1:22" ht="12.75" customHeight="1">
      <c r="A370" s="12"/>
      <c r="V370" s="12"/>
    </row>
    <row r="371" spans="1:22" ht="12.75" customHeight="1">
      <c r="A371" s="12"/>
      <c r="V371" s="12"/>
    </row>
    <row r="372" spans="1:22" ht="12.75" customHeight="1">
      <c r="A372" s="12"/>
      <c r="V372" s="12"/>
    </row>
    <row r="373" spans="1:22" ht="12.75" customHeight="1">
      <c r="A373" s="12"/>
      <c r="V373" s="12"/>
    </row>
    <row r="374" spans="1:22" ht="12.75" customHeight="1">
      <c r="A374" s="12"/>
      <c r="V374" s="12"/>
    </row>
    <row r="375" spans="1:22" ht="12.75" customHeight="1">
      <c r="A375" s="12"/>
      <c r="V375" s="12"/>
    </row>
    <row r="376" spans="1:22" ht="12.75" customHeight="1">
      <c r="A376" s="12"/>
      <c r="V376" s="12"/>
    </row>
    <row r="377" spans="1:22" ht="12.75" customHeight="1">
      <c r="A377" s="12"/>
      <c r="V377" s="12"/>
    </row>
    <row r="378" spans="1:22" ht="12.75" customHeight="1">
      <c r="A378" s="12"/>
      <c r="V378" s="12"/>
    </row>
    <row r="379" spans="1:22" ht="12.75" customHeight="1">
      <c r="A379" s="12"/>
      <c r="V379" s="12"/>
    </row>
    <row r="380" spans="1:22" ht="12.75" customHeight="1">
      <c r="A380" s="12"/>
      <c r="V380" s="12"/>
    </row>
    <row r="381" spans="1:22" ht="12.75" customHeight="1">
      <c r="A381" s="12"/>
      <c r="V381" s="12"/>
    </row>
    <row r="382" spans="1:22" ht="12.75" customHeight="1">
      <c r="A382" s="12"/>
      <c r="V382" s="12"/>
    </row>
    <row r="383" spans="1:22" ht="12.75" customHeight="1">
      <c r="A383" s="12"/>
      <c r="V383" s="12"/>
    </row>
    <row r="384" spans="1:22" ht="12.75" customHeight="1">
      <c r="A384" s="12"/>
      <c r="V384" s="12"/>
    </row>
    <row r="385" spans="1:22" ht="12.75" customHeight="1">
      <c r="A385" s="12"/>
      <c r="V385" s="12"/>
    </row>
    <row r="386" spans="1:22" ht="12.75" customHeight="1">
      <c r="A386" s="12"/>
      <c r="V386" s="12"/>
    </row>
    <row r="387" spans="1:22" ht="12.75" customHeight="1">
      <c r="A387" s="12"/>
      <c r="V387" s="12"/>
    </row>
    <row r="388" spans="1:22" ht="12.75" customHeight="1">
      <c r="A388" s="12"/>
      <c r="V388" s="12"/>
    </row>
    <row r="389" spans="1:22" ht="12.75" customHeight="1">
      <c r="A389" s="12"/>
      <c r="V389" s="12"/>
    </row>
    <row r="390" spans="1:22" ht="12.75" customHeight="1">
      <c r="A390" s="12"/>
      <c r="V390" s="12"/>
    </row>
    <row r="391" spans="1:22" ht="12.75" customHeight="1">
      <c r="A391" s="12"/>
      <c r="V391" s="12"/>
    </row>
    <row r="392" spans="1:22" ht="12.75" customHeight="1">
      <c r="A392" s="12"/>
      <c r="V392" s="12"/>
    </row>
    <row r="393" spans="1:22" ht="12.75" customHeight="1">
      <c r="A393" s="12"/>
      <c r="V393" s="12"/>
    </row>
    <row r="394" spans="1:22" ht="12.75" customHeight="1">
      <c r="A394" s="12"/>
      <c r="V394" s="12"/>
    </row>
    <row r="395" spans="1:22" ht="12.75" customHeight="1">
      <c r="A395" s="12"/>
      <c r="V395" s="12"/>
    </row>
    <row r="396" spans="1:22" ht="12.75" customHeight="1">
      <c r="A396" s="12"/>
      <c r="V396" s="12"/>
    </row>
    <row r="397" spans="1:22" ht="12.75" customHeight="1">
      <c r="A397" s="12"/>
      <c r="V397" s="12"/>
    </row>
    <row r="398" spans="1:22" ht="12.75" customHeight="1">
      <c r="A398" s="12"/>
      <c r="V398" s="12"/>
    </row>
    <row r="399" spans="1:22" ht="12.75" customHeight="1">
      <c r="A399" s="12"/>
      <c r="V399" s="12"/>
    </row>
    <row r="400" spans="1:22" ht="12.75" customHeight="1">
      <c r="A400" s="12"/>
      <c r="V400" s="12"/>
    </row>
    <row r="401" spans="1:22" ht="12.75" customHeight="1">
      <c r="A401" s="12"/>
      <c r="V401" s="12"/>
    </row>
    <row r="402" spans="1:22" ht="12.75" customHeight="1">
      <c r="A402" s="12"/>
      <c r="V402" s="12"/>
    </row>
    <row r="403" spans="1:22" ht="12.75" customHeight="1">
      <c r="A403" s="12"/>
      <c r="V403" s="12"/>
    </row>
    <row r="404" spans="1:22" ht="12.75" customHeight="1">
      <c r="A404" s="12"/>
      <c r="V404" s="12"/>
    </row>
    <row r="405" spans="1:22" ht="12.75" customHeight="1">
      <c r="A405" s="12"/>
      <c r="V405" s="12"/>
    </row>
    <row r="406" spans="1:22" ht="12.75" customHeight="1">
      <c r="A406" s="12"/>
      <c r="V406" s="12"/>
    </row>
    <row r="407" spans="1:22" ht="12.75" customHeight="1">
      <c r="A407" s="12"/>
      <c r="V407" s="12"/>
    </row>
    <row r="408" spans="1:22" ht="12.75" customHeight="1">
      <c r="A408" s="12"/>
      <c r="V408" s="12"/>
    </row>
    <row r="409" spans="1:22" ht="12.75" customHeight="1">
      <c r="A409" s="12"/>
      <c r="V409" s="12"/>
    </row>
    <row r="410" spans="1:22" ht="12.75" customHeight="1">
      <c r="A410" s="12"/>
      <c r="V410" s="12"/>
    </row>
    <row r="411" spans="1:22" ht="12.75" customHeight="1">
      <c r="A411" s="12"/>
      <c r="V411" s="12"/>
    </row>
    <row r="412" spans="1:22" ht="12.75" customHeight="1">
      <c r="A412" s="12"/>
      <c r="V412" s="12"/>
    </row>
    <row r="413" spans="1:22" ht="12.75" customHeight="1">
      <c r="A413" s="12"/>
      <c r="V413" s="12"/>
    </row>
    <row r="414" spans="1:22" ht="12.75" customHeight="1">
      <c r="A414" s="12"/>
      <c r="V414" s="12"/>
    </row>
    <row r="415" spans="1:22" ht="12.75" customHeight="1">
      <c r="A415" s="12"/>
      <c r="V415" s="12"/>
    </row>
    <row r="416" spans="1:22" ht="12.75" customHeight="1">
      <c r="A416" s="12"/>
      <c r="V416" s="12"/>
    </row>
    <row r="417" spans="1:22" ht="12.75" customHeight="1">
      <c r="A417" s="12"/>
      <c r="V417" s="12"/>
    </row>
    <row r="418" spans="1:22" ht="12.75" customHeight="1">
      <c r="A418" s="12"/>
      <c r="V418" s="12"/>
    </row>
    <row r="419" spans="1:22" ht="12.75" customHeight="1">
      <c r="A419" s="12"/>
      <c r="V419" s="12"/>
    </row>
    <row r="420" spans="1:22" ht="12.75" customHeight="1">
      <c r="A420" s="12"/>
      <c r="V420" s="12"/>
    </row>
    <row r="421" spans="1:22" ht="12.75" customHeight="1">
      <c r="A421" s="12"/>
      <c r="V421" s="12"/>
    </row>
    <row r="422" spans="1:22" ht="12.75" customHeight="1">
      <c r="A422" s="12"/>
      <c r="V422" s="12"/>
    </row>
    <row r="423" spans="1:22" ht="12.75" customHeight="1">
      <c r="A423" s="12"/>
      <c r="V423" s="12"/>
    </row>
    <row r="424" spans="1:22" ht="12.75" customHeight="1">
      <c r="A424" s="12"/>
      <c r="V424" s="12"/>
    </row>
    <row r="425" spans="1:22" ht="12.75" customHeight="1">
      <c r="A425" s="12"/>
      <c r="V425" s="12"/>
    </row>
    <row r="426" spans="1:22" ht="12.75" customHeight="1">
      <c r="A426" s="12"/>
      <c r="V426" s="12"/>
    </row>
    <row r="427" spans="1:22" ht="12.75" customHeight="1">
      <c r="A427" s="12"/>
      <c r="V427" s="12"/>
    </row>
    <row r="428" spans="1:22" ht="12.75" customHeight="1">
      <c r="A428" s="12"/>
      <c r="V428" s="12"/>
    </row>
    <row r="429" spans="1:22" ht="12.75" customHeight="1">
      <c r="A429" s="12"/>
      <c r="V429" s="12"/>
    </row>
    <row r="430" spans="1:22" ht="12.75" customHeight="1">
      <c r="A430" s="12"/>
      <c r="V430" s="12"/>
    </row>
    <row r="431" spans="1:22" ht="12.75" customHeight="1">
      <c r="A431" s="12"/>
      <c r="V431" s="12"/>
    </row>
    <row r="432" spans="1:22" ht="12.75" customHeight="1">
      <c r="A432" s="12"/>
      <c r="V432" s="12"/>
    </row>
    <row r="433" spans="1:22" ht="12.75" customHeight="1">
      <c r="A433" s="12"/>
      <c r="V433" s="12"/>
    </row>
    <row r="434" spans="1:22" ht="12.75" customHeight="1">
      <c r="A434" s="12"/>
      <c r="V434" s="12"/>
    </row>
    <row r="435" spans="1:22" ht="12.75" customHeight="1">
      <c r="A435" s="12"/>
      <c r="V435" s="12"/>
    </row>
    <row r="436" spans="1:22" ht="12.75" customHeight="1">
      <c r="A436" s="12"/>
      <c r="V436" s="12"/>
    </row>
    <row r="437" spans="1:22" ht="12.75" customHeight="1">
      <c r="A437" s="12"/>
      <c r="V437" s="12"/>
    </row>
    <row r="438" spans="1:22" ht="12.75" customHeight="1">
      <c r="A438" s="12"/>
      <c r="V438" s="12"/>
    </row>
    <row r="439" spans="1:22" ht="12.75" customHeight="1">
      <c r="A439" s="12"/>
      <c r="V439" s="12"/>
    </row>
    <row r="440" spans="1:22" ht="12.75" customHeight="1">
      <c r="A440" s="12"/>
      <c r="V440" s="12"/>
    </row>
    <row r="441" spans="1:22" ht="12.75" customHeight="1">
      <c r="A441" s="12"/>
      <c r="V441" s="12"/>
    </row>
    <row r="442" spans="1:22" ht="12.75" customHeight="1">
      <c r="A442" s="12"/>
      <c r="V442" s="12"/>
    </row>
    <row r="443" spans="1:22" ht="12.75" customHeight="1">
      <c r="A443" s="12"/>
      <c r="V443" s="12"/>
    </row>
    <row r="444" spans="1:22" ht="12.75" customHeight="1">
      <c r="A444" s="12"/>
      <c r="V444" s="12"/>
    </row>
    <row r="445" spans="1:22" ht="12.75" customHeight="1">
      <c r="A445" s="12"/>
      <c r="V445" s="12"/>
    </row>
    <row r="446" spans="1:22" ht="12.75" customHeight="1">
      <c r="A446" s="12"/>
      <c r="V446" s="12"/>
    </row>
    <row r="447" spans="1:22" ht="12.75" customHeight="1">
      <c r="A447" s="12"/>
      <c r="V447" s="12"/>
    </row>
    <row r="448" spans="1:22" ht="12.75" customHeight="1">
      <c r="A448" s="12"/>
      <c r="V448" s="12"/>
    </row>
    <row r="449" spans="1:22" ht="12.75" customHeight="1">
      <c r="A449" s="12"/>
      <c r="V449" s="12"/>
    </row>
    <row r="450" spans="1:22" ht="12.75" customHeight="1">
      <c r="A450" s="12"/>
      <c r="V450" s="12"/>
    </row>
    <row r="451" spans="1:22" ht="12.75" customHeight="1">
      <c r="A451" s="12"/>
      <c r="V451" s="12"/>
    </row>
    <row r="452" spans="1:22" ht="12.75" customHeight="1">
      <c r="A452" s="12"/>
      <c r="V452" s="12"/>
    </row>
    <row r="453" spans="1:22" ht="12.75" customHeight="1">
      <c r="A453" s="12"/>
      <c r="V453" s="12"/>
    </row>
    <row r="454" spans="1:22" ht="12.75" customHeight="1">
      <c r="A454" s="12"/>
      <c r="V454" s="12"/>
    </row>
    <row r="455" spans="1:22" ht="12.75" customHeight="1">
      <c r="A455" s="12"/>
      <c r="V455" s="12"/>
    </row>
    <row r="456" spans="1:22" ht="12.75" customHeight="1">
      <c r="A456" s="12"/>
      <c r="V456" s="12"/>
    </row>
    <row r="457" spans="1:22" ht="12.75" customHeight="1">
      <c r="A457" s="12"/>
      <c r="V457" s="12"/>
    </row>
    <row r="458" spans="1:22" ht="12.75" customHeight="1">
      <c r="A458" s="12"/>
      <c r="V458" s="12"/>
    </row>
    <row r="459" spans="1:22" ht="12.75" customHeight="1">
      <c r="A459" s="12"/>
      <c r="V459" s="12"/>
    </row>
    <row r="460" spans="1:22" ht="12.75" customHeight="1">
      <c r="A460" s="12"/>
      <c r="V460" s="12"/>
    </row>
    <row r="461" spans="1:22" ht="12.75" customHeight="1">
      <c r="A461" s="12"/>
      <c r="V461" s="12"/>
    </row>
    <row r="462" spans="1:22" ht="12.75" customHeight="1">
      <c r="A462" s="12"/>
      <c r="V462" s="12"/>
    </row>
    <row r="463" spans="1:22" ht="12.75" customHeight="1">
      <c r="A463" s="12"/>
      <c r="V463" s="12"/>
    </row>
    <row r="464" spans="1:22" ht="12.75" customHeight="1">
      <c r="A464" s="12"/>
      <c r="V464" s="12"/>
    </row>
    <row r="465" spans="1:22" ht="12.75" customHeight="1">
      <c r="A465" s="12"/>
      <c r="V465" s="12"/>
    </row>
    <row r="466" spans="1:22" ht="12.75" customHeight="1">
      <c r="A466" s="12"/>
      <c r="V466" s="12"/>
    </row>
    <row r="467" spans="1:22" ht="12.75" customHeight="1">
      <c r="A467" s="12"/>
      <c r="V467" s="12"/>
    </row>
    <row r="468" spans="1:22" ht="12.75" customHeight="1">
      <c r="A468" s="12"/>
      <c r="V468" s="12"/>
    </row>
    <row r="469" spans="1:22" ht="12.75" customHeight="1">
      <c r="A469" s="12"/>
      <c r="V469" s="12"/>
    </row>
    <row r="470" spans="1:22" ht="12.75" customHeight="1">
      <c r="A470" s="12"/>
      <c r="V470" s="12"/>
    </row>
    <row r="471" spans="1:22" ht="12.75" customHeight="1">
      <c r="A471" s="12"/>
      <c r="V471" s="12"/>
    </row>
    <row r="472" spans="1:22" ht="12.75" customHeight="1">
      <c r="A472" s="12"/>
      <c r="V472" s="12"/>
    </row>
    <row r="473" spans="1:22" ht="12.75" customHeight="1">
      <c r="A473" s="12"/>
      <c r="V473" s="12"/>
    </row>
    <row r="474" spans="1:22" ht="12.75" customHeight="1">
      <c r="A474" s="12"/>
      <c r="V474" s="12"/>
    </row>
    <row r="475" spans="1:22" ht="12.75" customHeight="1">
      <c r="A475" s="12"/>
      <c r="V475" s="12"/>
    </row>
    <row r="476" spans="1:22" ht="12.75" customHeight="1">
      <c r="A476" s="12"/>
      <c r="V476" s="12"/>
    </row>
    <row r="477" spans="1:22" ht="12.75" customHeight="1">
      <c r="A477" s="12"/>
      <c r="V477" s="12"/>
    </row>
    <row r="478" spans="1:22" ht="12.75" customHeight="1">
      <c r="A478" s="12"/>
      <c r="V478" s="12"/>
    </row>
    <row r="479" spans="1:22" ht="12.75" customHeight="1">
      <c r="A479" s="12"/>
      <c r="V479" s="12"/>
    </row>
    <row r="480" spans="1:22" ht="12.75" customHeight="1">
      <c r="A480" s="12"/>
      <c r="V480" s="12"/>
    </row>
    <row r="481" spans="1:22" ht="12.75" customHeight="1">
      <c r="A481" s="12"/>
      <c r="V481" s="12"/>
    </row>
    <row r="482" spans="1:22" ht="12.75" customHeight="1">
      <c r="A482" s="12"/>
      <c r="V482" s="12"/>
    </row>
    <row r="483" spans="1:22" ht="12.75" customHeight="1">
      <c r="A483" s="12"/>
      <c r="V483" s="12"/>
    </row>
    <row r="484" spans="1:22" ht="12.75" customHeight="1">
      <c r="A484" s="12"/>
      <c r="V484" s="12"/>
    </row>
    <row r="485" spans="1:22" ht="12.75" customHeight="1">
      <c r="A485" s="12"/>
      <c r="V485" s="12"/>
    </row>
    <row r="486" spans="1:22" ht="12.75" customHeight="1">
      <c r="A486" s="12"/>
      <c r="V486" s="12"/>
    </row>
    <row r="487" spans="1:22" ht="12.75" customHeight="1">
      <c r="A487" s="12"/>
      <c r="V487" s="12"/>
    </row>
    <row r="488" spans="1:22" ht="12.75" customHeight="1">
      <c r="A488" s="12"/>
      <c r="V488" s="12"/>
    </row>
    <row r="489" spans="1:22" ht="12.75" customHeight="1">
      <c r="A489" s="12"/>
      <c r="V489" s="12"/>
    </row>
    <row r="490" spans="1:22" ht="12.75" customHeight="1">
      <c r="A490" s="12"/>
      <c r="V490" s="12"/>
    </row>
    <row r="491" spans="1:22" ht="12.75" customHeight="1">
      <c r="A491" s="12"/>
      <c r="V491" s="12"/>
    </row>
    <row r="492" spans="1:22" ht="12.75" customHeight="1">
      <c r="A492" s="12"/>
      <c r="V492" s="12"/>
    </row>
    <row r="493" spans="1:22" ht="12.75" customHeight="1">
      <c r="A493" s="12"/>
      <c r="V493" s="12"/>
    </row>
    <row r="494" spans="1:22" ht="12.75" customHeight="1">
      <c r="A494" s="12"/>
      <c r="V494" s="12"/>
    </row>
    <row r="495" spans="1:22" ht="12.75" customHeight="1">
      <c r="A495" s="12"/>
      <c r="V495" s="12"/>
    </row>
    <row r="496" spans="1:22" ht="12.75" customHeight="1">
      <c r="A496" s="12"/>
      <c r="V496" s="12"/>
    </row>
    <row r="497" spans="1:22" ht="12.75" customHeight="1">
      <c r="A497" s="12"/>
      <c r="V497" s="12"/>
    </row>
    <row r="498" spans="1:22" ht="12.75" customHeight="1">
      <c r="A498" s="12"/>
      <c r="V498" s="12"/>
    </row>
    <row r="499" spans="1:22" ht="12.75" customHeight="1">
      <c r="A499" s="12"/>
      <c r="V499" s="12"/>
    </row>
    <row r="500" spans="1:22" ht="12.75" customHeight="1">
      <c r="A500" s="12"/>
      <c r="V500" s="12"/>
    </row>
    <row r="501" spans="1:22" ht="12.75" customHeight="1">
      <c r="A501" s="12"/>
      <c r="V501" s="12"/>
    </row>
    <row r="502" spans="1:22" ht="12.75" customHeight="1">
      <c r="A502" s="12"/>
      <c r="V502" s="12"/>
    </row>
    <row r="503" spans="1:22" ht="12.75" customHeight="1">
      <c r="A503" s="12"/>
      <c r="V503" s="12"/>
    </row>
    <row r="504" spans="1:22" ht="12.75" customHeight="1">
      <c r="A504" s="12"/>
      <c r="V504" s="12"/>
    </row>
    <row r="505" spans="1:22" ht="12.75" customHeight="1">
      <c r="A505" s="12"/>
      <c r="V505" s="12"/>
    </row>
    <row r="506" spans="1:22" ht="12.75" customHeight="1">
      <c r="A506" s="12"/>
      <c r="V506" s="12"/>
    </row>
    <row r="507" spans="1:22" ht="12.75" customHeight="1">
      <c r="A507" s="12"/>
      <c r="V507" s="12"/>
    </row>
    <row r="508" spans="1:22" ht="12.75" customHeight="1">
      <c r="A508" s="12"/>
      <c r="V508" s="12"/>
    </row>
    <row r="509" spans="1:22" ht="12.75" customHeight="1">
      <c r="A509" s="12"/>
      <c r="V509" s="12"/>
    </row>
    <row r="510" spans="1:22" ht="12.75" customHeight="1">
      <c r="A510" s="12"/>
      <c r="V510" s="12"/>
    </row>
    <row r="511" spans="1:22" ht="12.75" customHeight="1">
      <c r="A511" s="12"/>
      <c r="V511" s="12"/>
    </row>
    <row r="512" spans="1:22" ht="12.75" customHeight="1">
      <c r="A512" s="12"/>
      <c r="V512" s="12"/>
    </row>
    <row r="513" spans="1:22" ht="12.75" customHeight="1">
      <c r="A513" s="12"/>
      <c r="V513" s="12"/>
    </row>
    <row r="514" spans="1:22" ht="12.75" customHeight="1">
      <c r="A514" s="12"/>
      <c r="V514" s="12"/>
    </row>
    <row r="515" spans="1:22" ht="12.75" customHeight="1">
      <c r="A515" s="12"/>
      <c r="V515" s="12"/>
    </row>
    <row r="516" spans="1:22" ht="12.75" customHeight="1">
      <c r="A516" s="12"/>
      <c r="V516" s="12"/>
    </row>
    <row r="517" spans="1:22" ht="12.75" customHeight="1">
      <c r="A517" s="12"/>
      <c r="V517" s="12"/>
    </row>
    <row r="518" spans="1:22" ht="12.75" customHeight="1">
      <c r="A518" s="12"/>
      <c r="V518" s="12"/>
    </row>
    <row r="519" spans="1:22" ht="12.75" customHeight="1">
      <c r="A519" s="12"/>
      <c r="V519" s="12"/>
    </row>
    <row r="520" spans="1:22" ht="12.75" customHeight="1">
      <c r="A520" s="12"/>
      <c r="V520" s="12"/>
    </row>
    <row r="521" spans="1:22" ht="12.75" customHeight="1">
      <c r="A521" s="12"/>
      <c r="V521" s="12"/>
    </row>
    <row r="522" spans="1:22" ht="12.75" customHeight="1">
      <c r="A522" s="12"/>
      <c r="V522" s="12"/>
    </row>
    <row r="523" spans="1:22" ht="12.75" customHeight="1">
      <c r="A523" s="12"/>
      <c r="V523" s="12"/>
    </row>
    <row r="524" spans="1:22" ht="12.75" customHeight="1">
      <c r="A524" s="12"/>
      <c r="V524" s="12"/>
    </row>
    <row r="525" spans="1:22" ht="12.75" customHeight="1">
      <c r="A525" s="12"/>
      <c r="V525" s="12"/>
    </row>
    <row r="526" spans="1:22" ht="12.75" customHeight="1">
      <c r="A526" s="12"/>
      <c r="V526" s="12"/>
    </row>
    <row r="527" spans="1:22" ht="12.75" customHeight="1">
      <c r="A527" s="12"/>
      <c r="V527" s="12"/>
    </row>
    <row r="528" spans="1:22" ht="12.75" customHeight="1">
      <c r="A528" s="12"/>
      <c r="V528" s="12"/>
    </row>
    <row r="529" spans="1:22" ht="12.75" customHeight="1">
      <c r="A529" s="12"/>
      <c r="V529" s="12"/>
    </row>
    <row r="530" spans="1:22" ht="12.75" customHeight="1">
      <c r="A530" s="12"/>
      <c r="V530" s="12"/>
    </row>
    <row r="531" spans="1:22" ht="12.75" customHeight="1">
      <c r="A531" s="12"/>
      <c r="V531" s="12"/>
    </row>
    <row r="532" spans="1:22" ht="12.75" customHeight="1">
      <c r="A532" s="12"/>
      <c r="V532" s="12"/>
    </row>
    <row r="533" spans="1:22" ht="12.75" customHeight="1">
      <c r="A533" s="12"/>
      <c r="V533" s="12"/>
    </row>
    <row r="534" spans="1:22" ht="12.75" customHeight="1">
      <c r="A534" s="12"/>
      <c r="V534" s="12"/>
    </row>
    <row r="535" spans="1:22" ht="12.75" customHeight="1">
      <c r="A535" s="12"/>
      <c r="V535" s="12"/>
    </row>
    <row r="536" spans="1:22" ht="12.75" customHeight="1">
      <c r="A536" s="12"/>
      <c r="V536" s="12"/>
    </row>
    <row r="537" spans="1:22" ht="12.75" customHeight="1">
      <c r="A537" s="12"/>
      <c r="V537" s="12"/>
    </row>
    <row r="538" spans="1:22" ht="12.75" customHeight="1">
      <c r="A538" s="12"/>
      <c r="V538" s="12"/>
    </row>
    <row r="539" spans="1:22" ht="12.75" customHeight="1">
      <c r="A539" s="12"/>
      <c r="V539" s="12"/>
    </row>
    <row r="540" spans="1:22" ht="12.75" customHeight="1">
      <c r="A540" s="12"/>
      <c r="V540" s="12"/>
    </row>
    <row r="541" spans="1:22" ht="12.75" customHeight="1">
      <c r="A541" s="12"/>
      <c r="V541" s="12"/>
    </row>
    <row r="542" spans="1:22" ht="12.75" customHeight="1">
      <c r="A542" s="12"/>
      <c r="V542" s="12"/>
    </row>
    <row r="543" spans="1:22" ht="12.75" customHeight="1">
      <c r="A543" s="12"/>
      <c r="V543" s="12"/>
    </row>
    <row r="544" spans="1:22" ht="12.75" customHeight="1">
      <c r="A544" s="12"/>
      <c r="V544" s="12"/>
    </row>
    <row r="545" spans="1:22" ht="12.75" customHeight="1">
      <c r="A545" s="12"/>
      <c r="V545" s="12"/>
    </row>
    <row r="546" spans="1:22" ht="12.75" customHeight="1">
      <c r="A546" s="12"/>
      <c r="V546" s="12"/>
    </row>
    <row r="547" spans="1:22" ht="12.75" customHeight="1">
      <c r="A547" s="12"/>
      <c r="V547" s="12"/>
    </row>
    <row r="548" spans="1:22" ht="12.75" customHeight="1">
      <c r="A548" s="12"/>
      <c r="V548" s="12"/>
    </row>
    <row r="549" spans="1:22" ht="12.75" customHeight="1">
      <c r="A549" s="12"/>
      <c r="V549" s="12"/>
    </row>
    <row r="550" spans="1:22" ht="12.75" customHeight="1">
      <c r="A550" s="12"/>
      <c r="V550" s="12"/>
    </row>
    <row r="551" spans="1:22" ht="12.75" customHeight="1">
      <c r="A551" s="12"/>
      <c r="V551" s="12"/>
    </row>
    <row r="552" spans="1:22" ht="12.75" customHeight="1">
      <c r="A552" s="12"/>
      <c r="V552" s="12"/>
    </row>
    <row r="553" spans="1:22" ht="12.75" customHeight="1">
      <c r="A553" s="12"/>
      <c r="V553" s="12"/>
    </row>
    <row r="554" spans="1:22" ht="12.75" customHeight="1">
      <c r="A554" s="12"/>
      <c r="V554" s="12"/>
    </row>
    <row r="555" spans="1:22" ht="12.75" customHeight="1">
      <c r="A555" s="12"/>
      <c r="V555" s="12"/>
    </row>
    <row r="556" spans="1:22" ht="12.75" customHeight="1">
      <c r="A556" s="12"/>
      <c r="V556" s="12"/>
    </row>
    <row r="557" spans="1:22" ht="12.75" customHeight="1">
      <c r="A557" s="12"/>
      <c r="V557" s="12"/>
    </row>
    <row r="558" spans="1:22" ht="12.75" customHeight="1">
      <c r="A558" s="12"/>
      <c r="V558" s="12"/>
    </row>
    <row r="559" spans="1:22" ht="12.75" customHeight="1">
      <c r="A559" s="12"/>
      <c r="V559" s="12"/>
    </row>
    <row r="560" spans="1:22" ht="12.75" customHeight="1">
      <c r="A560" s="12"/>
      <c r="V560" s="12"/>
    </row>
    <row r="561" spans="1:22" ht="12.75" customHeight="1">
      <c r="A561" s="12"/>
      <c r="V561" s="12"/>
    </row>
    <row r="562" spans="1:22" ht="12.75" customHeight="1">
      <c r="A562" s="12"/>
      <c r="V562" s="12"/>
    </row>
    <row r="563" spans="1:22" ht="12.75" customHeight="1">
      <c r="A563" s="12"/>
      <c r="V563" s="12"/>
    </row>
    <row r="564" spans="1:22" ht="12.75" customHeight="1">
      <c r="A564" s="12"/>
      <c r="V564" s="12"/>
    </row>
    <row r="565" spans="1:22" ht="12.75" customHeight="1">
      <c r="A565" s="12"/>
      <c r="V565" s="12"/>
    </row>
    <row r="566" spans="1:22" ht="12.75" customHeight="1">
      <c r="A566" s="12"/>
      <c r="V566" s="12"/>
    </row>
    <row r="567" spans="1:22" ht="12.75" customHeight="1">
      <c r="A567" s="12"/>
      <c r="V567" s="12"/>
    </row>
    <row r="568" spans="1:22" ht="12.75" customHeight="1">
      <c r="A568" s="12"/>
      <c r="V568" s="12"/>
    </row>
    <row r="569" spans="1:22" ht="12.75" customHeight="1">
      <c r="A569" s="12"/>
      <c r="V569" s="12"/>
    </row>
    <row r="570" spans="1:22" ht="12.75" customHeight="1">
      <c r="A570" s="12"/>
      <c r="V570" s="12"/>
    </row>
    <row r="571" spans="1:22" ht="12.75" customHeight="1">
      <c r="A571" s="12"/>
      <c r="V571" s="12"/>
    </row>
    <row r="572" spans="1:22" ht="12.75" customHeight="1">
      <c r="A572" s="12"/>
      <c r="V572" s="12"/>
    </row>
    <row r="573" spans="1:22" ht="12.75" customHeight="1">
      <c r="A573" s="12"/>
      <c r="V573" s="12"/>
    </row>
    <row r="574" spans="1:22" ht="12.75" customHeight="1">
      <c r="A574" s="12"/>
      <c r="V574" s="12"/>
    </row>
    <row r="575" spans="1:22" ht="12.75" customHeight="1">
      <c r="A575" s="12"/>
      <c r="V575" s="12"/>
    </row>
    <row r="576" spans="1:22" ht="12.75" customHeight="1">
      <c r="A576" s="12"/>
      <c r="V576" s="12"/>
    </row>
    <row r="577" spans="1:22" ht="12.75" customHeight="1">
      <c r="A577" s="12"/>
      <c r="V577" s="12"/>
    </row>
    <row r="578" spans="1:22" ht="12.75" customHeight="1">
      <c r="A578" s="12"/>
      <c r="V578" s="12"/>
    </row>
    <row r="579" spans="1:22" ht="12.75" customHeight="1">
      <c r="A579" s="12"/>
      <c r="V579" s="12"/>
    </row>
    <row r="580" spans="1:22" ht="12.75" customHeight="1">
      <c r="A580" s="12"/>
      <c r="V580" s="12"/>
    </row>
    <row r="581" spans="1:22" ht="12.75" customHeight="1">
      <c r="A581" s="12"/>
      <c r="V581" s="12"/>
    </row>
    <row r="582" spans="1:22" ht="12.75" customHeight="1">
      <c r="A582" s="12"/>
      <c r="V582" s="12"/>
    </row>
    <row r="583" spans="1:22" ht="12.75" customHeight="1">
      <c r="A583" s="12"/>
      <c r="V583" s="12"/>
    </row>
    <row r="584" spans="1:22" ht="12.75" customHeight="1">
      <c r="A584" s="12"/>
      <c r="V584" s="12"/>
    </row>
    <row r="585" spans="1:22" ht="12.75" customHeight="1">
      <c r="A585" s="12"/>
      <c r="V585" s="12"/>
    </row>
    <row r="586" spans="1:22" ht="12.75" customHeight="1">
      <c r="A586" s="12"/>
      <c r="V586" s="12"/>
    </row>
    <row r="587" spans="1:22" ht="12.75" customHeight="1">
      <c r="A587" s="12"/>
      <c r="V587" s="12"/>
    </row>
    <row r="588" spans="1:22" ht="12.75" customHeight="1">
      <c r="A588" s="12"/>
      <c r="V588" s="12"/>
    </row>
    <row r="589" spans="1:22" ht="12.75" customHeight="1">
      <c r="A589" s="12"/>
      <c r="V589" s="12"/>
    </row>
    <row r="590" spans="1:22" ht="12.75" customHeight="1">
      <c r="A590" s="12"/>
      <c r="V590" s="12"/>
    </row>
    <row r="591" spans="1:22" ht="12.75" customHeight="1">
      <c r="A591" s="12"/>
      <c r="V591" s="12"/>
    </row>
    <row r="592" spans="1:22" ht="12.75" customHeight="1">
      <c r="A592" s="12"/>
      <c r="V592" s="12"/>
    </row>
    <row r="593" spans="1:22" ht="12.75" customHeight="1">
      <c r="A593" s="12"/>
      <c r="V593" s="12"/>
    </row>
    <row r="594" spans="1:22" ht="12.75" customHeight="1">
      <c r="A594" s="12"/>
      <c r="V594" s="12"/>
    </row>
    <row r="595" spans="1:22" ht="12.75" customHeight="1">
      <c r="A595" s="12"/>
      <c r="V595" s="12"/>
    </row>
    <row r="596" spans="1:22" ht="12.75" customHeight="1">
      <c r="A596" s="12"/>
      <c r="V596" s="12"/>
    </row>
    <row r="597" spans="1:22" ht="12.75" customHeight="1">
      <c r="A597" s="12"/>
      <c r="V597" s="12"/>
    </row>
    <row r="598" spans="1:22" ht="12.75" customHeight="1">
      <c r="A598" s="12"/>
      <c r="V598" s="12"/>
    </row>
    <row r="599" spans="1:22" ht="12.75" customHeight="1">
      <c r="A599" s="12"/>
      <c r="V599" s="12"/>
    </row>
    <row r="600" spans="1:22" ht="12.75" customHeight="1">
      <c r="A600" s="12"/>
      <c r="V600" s="12"/>
    </row>
    <row r="601" spans="1:22" ht="12.75" customHeight="1">
      <c r="A601" s="12"/>
      <c r="V601" s="12"/>
    </row>
    <row r="602" spans="1:22" ht="12.75" customHeight="1">
      <c r="A602" s="12"/>
      <c r="V602" s="12"/>
    </row>
    <row r="603" spans="1:22" ht="12.75" customHeight="1">
      <c r="A603" s="12"/>
      <c r="V603" s="12"/>
    </row>
    <row r="604" spans="1:22" ht="12.75" customHeight="1">
      <c r="A604" s="12"/>
      <c r="V604" s="12"/>
    </row>
    <row r="605" spans="1:22" ht="12.75" customHeight="1">
      <c r="A605" s="12"/>
      <c r="V605" s="12"/>
    </row>
    <row r="606" spans="1:22" ht="12.75" customHeight="1">
      <c r="A606" s="12"/>
      <c r="V606" s="12"/>
    </row>
    <row r="607" spans="1:22" ht="12.75" customHeight="1">
      <c r="A607" s="12"/>
      <c r="V607" s="12"/>
    </row>
    <row r="608" spans="1:22" ht="12.75" customHeight="1">
      <c r="A608" s="12"/>
      <c r="V608" s="12"/>
    </row>
    <row r="609" spans="1:22" ht="12.75" customHeight="1">
      <c r="A609" s="12"/>
      <c r="V609" s="12"/>
    </row>
    <row r="610" spans="1:22" ht="12.75" customHeight="1">
      <c r="A610" s="12"/>
      <c r="V610" s="12"/>
    </row>
    <row r="611" spans="1:22" ht="12.75" customHeight="1">
      <c r="A611" s="12"/>
      <c r="V611" s="12"/>
    </row>
    <row r="612" spans="1:22" ht="12.75" customHeight="1">
      <c r="A612" s="12"/>
      <c r="V612" s="12"/>
    </row>
    <row r="613" spans="1:22" ht="12.75" customHeight="1">
      <c r="A613" s="12"/>
      <c r="V613" s="12"/>
    </row>
    <row r="614" spans="1:22" ht="12.75" customHeight="1">
      <c r="A614" s="12"/>
      <c r="V614" s="12"/>
    </row>
    <row r="615" spans="1:22" ht="12.75" customHeight="1">
      <c r="A615" s="12"/>
      <c r="V615" s="12"/>
    </row>
    <row r="616" spans="1:22" ht="12.75" customHeight="1">
      <c r="A616" s="12"/>
      <c r="V616" s="12"/>
    </row>
    <row r="617" spans="1:22" ht="12.75" customHeight="1">
      <c r="A617" s="12"/>
      <c r="V617" s="12"/>
    </row>
    <row r="618" spans="1:22" ht="12.75" customHeight="1">
      <c r="A618" s="12"/>
      <c r="V618" s="12"/>
    </row>
    <row r="619" spans="1:22" ht="12.75" customHeight="1">
      <c r="A619" s="12"/>
      <c r="V619" s="12"/>
    </row>
    <row r="620" spans="1:22" ht="12.75" customHeight="1">
      <c r="A620" s="12"/>
      <c r="V620" s="12"/>
    </row>
    <row r="621" spans="1:22" ht="12.75" customHeight="1">
      <c r="A621" s="12"/>
      <c r="V621" s="12"/>
    </row>
    <row r="622" spans="1:22" ht="12.75" customHeight="1">
      <c r="A622" s="12"/>
      <c r="V622" s="12"/>
    </row>
    <row r="623" spans="1:22" ht="12.75" customHeight="1">
      <c r="A623" s="12"/>
      <c r="V623" s="12"/>
    </row>
    <row r="624" spans="1:22" ht="12.75" customHeight="1">
      <c r="A624" s="12"/>
      <c r="V624" s="12"/>
    </row>
    <row r="625" spans="1:22" ht="12.75" customHeight="1">
      <c r="A625" s="12"/>
      <c r="V625" s="12"/>
    </row>
    <row r="626" spans="1:22" ht="12.75" customHeight="1">
      <c r="A626" s="12"/>
      <c r="V626" s="12"/>
    </row>
    <row r="627" spans="1:22" ht="12.75" customHeight="1">
      <c r="A627" s="12"/>
      <c r="V627" s="12"/>
    </row>
    <row r="628" spans="1:22" ht="12.75" customHeight="1">
      <c r="A628" s="12"/>
      <c r="V628" s="12"/>
    </row>
    <row r="629" spans="1:22" ht="12.75" customHeight="1">
      <c r="A629" s="12"/>
      <c r="V629" s="12"/>
    </row>
    <row r="630" spans="1:22" ht="12.75" customHeight="1">
      <c r="A630" s="12"/>
      <c r="V630" s="12"/>
    </row>
    <row r="631" spans="1:22" ht="12.75" customHeight="1">
      <c r="A631" s="12"/>
      <c r="V631" s="12"/>
    </row>
    <row r="632" spans="1:22" ht="12.75" customHeight="1">
      <c r="A632" s="12"/>
      <c r="V632" s="12"/>
    </row>
    <row r="633" spans="1:22" ht="12.75" customHeight="1">
      <c r="A633" s="12"/>
      <c r="V633" s="12"/>
    </row>
    <row r="634" spans="1:22" ht="12.75" customHeight="1">
      <c r="A634" s="12"/>
      <c r="V634" s="12"/>
    </row>
    <row r="635" spans="1:22" ht="12.75" customHeight="1">
      <c r="A635" s="12"/>
      <c r="V635" s="12"/>
    </row>
    <row r="636" spans="1:22" ht="12.75" customHeight="1">
      <c r="A636" s="12"/>
      <c r="V636" s="12"/>
    </row>
    <row r="637" spans="1:22" ht="12.75" customHeight="1">
      <c r="A637" s="12"/>
      <c r="V637" s="12"/>
    </row>
    <row r="638" spans="1:22" ht="12.75" customHeight="1">
      <c r="A638" s="12"/>
      <c r="V638" s="12"/>
    </row>
    <row r="639" spans="1:22" ht="12.75" customHeight="1">
      <c r="A639" s="12"/>
      <c r="V639" s="12"/>
    </row>
    <row r="640" spans="1:22" ht="12.75" customHeight="1">
      <c r="A640" s="12"/>
      <c r="V640" s="12"/>
    </row>
    <row r="641" spans="1:22" ht="12.75" customHeight="1">
      <c r="A641" s="12"/>
      <c r="V641" s="12"/>
    </row>
    <row r="642" spans="1:22" ht="12.75" customHeight="1">
      <c r="A642" s="12"/>
      <c r="V642" s="12"/>
    </row>
    <row r="643" spans="1:22" ht="12.75" customHeight="1">
      <c r="A643" s="12"/>
      <c r="V643" s="12"/>
    </row>
    <row r="644" spans="1:22" ht="12.75" customHeight="1">
      <c r="A644" s="12"/>
      <c r="V644" s="12"/>
    </row>
    <row r="645" spans="1:22" ht="12.75" customHeight="1">
      <c r="A645" s="12"/>
      <c r="V645" s="12"/>
    </row>
    <row r="646" spans="1:22" ht="12.75" customHeight="1">
      <c r="A646" s="12"/>
      <c r="V646" s="12"/>
    </row>
    <row r="647" spans="1:22" ht="12.75" customHeight="1">
      <c r="A647" s="12"/>
      <c r="V647" s="12"/>
    </row>
    <row r="648" spans="1:22" ht="12.75" customHeight="1">
      <c r="A648" s="12"/>
      <c r="V648" s="12"/>
    </row>
    <row r="649" spans="1:22" ht="12.75" customHeight="1">
      <c r="A649" s="12"/>
      <c r="V649" s="12"/>
    </row>
    <row r="650" spans="1:22" ht="12.75" customHeight="1">
      <c r="A650" s="12"/>
      <c r="V650" s="12"/>
    </row>
    <row r="651" spans="1:22" ht="12.75" customHeight="1">
      <c r="A651" s="12"/>
      <c r="V651" s="12"/>
    </row>
    <row r="652" spans="1:22" ht="12.75" customHeight="1">
      <c r="A652" s="12"/>
      <c r="V652" s="12"/>
    </row>
    <row r="653" spans="1:22" ht="12.75" customHeight="1">
      <c r="A653" s="12"/>
      <c r="V653" s="12"/>
    </row>
    <row r="654" spans="1:22" ht="12.75" customHeight="1">
      <c r="A654" s="12"/>
      <c r="V654" s="12"/>
    </row>
    <row r="655" spans="1:22" ht="12.75" customHeight="1">
      <c r="A655" s="12"/>
      <c r="V655" s="12"/>
    </row>
    <row r="656" spans="1:22" ht="12.75" customHeight="1">
      <c r="A656" s="12"/>
      <c r="V656" s="12"/>
    </row>
    <row r="657" spans="1:22" ht="12.75" customHeight="1">
      <c r="A657" s="12"/>
      <c r="V657" s="12"/>
    </row>
    <row r="658" spans="1:22" ht="12.75" customHeight="1">
      <c r="A658" s="12"/>
      <c r="V658" s="12"/>
    </row>
    <row r="659" spans="1:22" ht="12.75" customHeight="1">
      <c r="A659" s="12"/>
      <c r="V659" s="12"/>
    </row>
    <row r="660" spans="1:22" ht="12.75" customHeight="1">
      <c r="A660" s="12"/>
      <c r="V660" s="12"/>
    </row>
    <row r="661" spans="1:22" ht="12.75" customHeight="1">
      <c r="A661" s="12"/>
      <c r="V661" s="12"/>
    </row>
    <row r="662" spans="1:22" ht="12.75" customHeight="1">
      <c r="A662" s="12"/>
      <c r="V662" s="12"/>
    </row>
    <row r="663" spans="1:22" ht="12.75" customHeight="1">
      <c r="A663" s="12"/>
      <c r="V663" s="12"/>
    </row>
    <row r="664" spans="1:22" ht="12.75" customHeight="1">
      <c r="A664" s="12"/>
      <c r="V664" s="12"/>
    </row>
    <row r="665" spans="1:22" ht="12.75" customHeight="1">
      <c r="A665" s="12"/>
      <c r="V665" s="12"/>
    </row>
    <row r="666" spans="1:22" ht="12.75" customHeight="1">
      <c r="A666" s="12"/>
      <c r="V666" s="12"/>
    </row>
    <row r="667" spans="1:22" ht="12.75" customHeight="1">
      <c r="A667" s="12"/>
      <c r="V667" s="12"/>
    </row>
    <row r="668" spans="1:22" ht="12.75" customHeight="1">
      <c r="A668" s="12"/>
      <c r="V668" s="12"/>
    </row>
    <row r="669" spans="1:22" ht="12.75" customHeight="1">
      <c r="A669" s="12"/>
      <c r="V669" s="12"/>
    </row>
    <row r="670" spans="1:22" ht="12.75" customHeight="1">
      <c r="A670" s="12"/>
      <c r="V670" s="12"/>
    </row>
    <row r="671" spans="1:22" ht="12.75" customHeight="1">
      <c r="A671" s="12"/>
      <c r="V671" s="12"/>
    </row>
    <row r="672" spans="1:22" ht="12.75" customHeight="1">
      <c r="A672" s="12"/>
      <c r="V672" s="12"/>
    </row>
    <row r="673" spans="1:22" ht="12.75" customHeight="1">
      <c r="A673" s="12"/>
      <c r="V673" s="12"/>
    </row>
    <row r="674" spans="1:22" ht="12.75" customHeight="1">
      <c r="A674" s="12"/>
      <c r="V674" s="12"/>
    </row>
    <row r="675" spans="1:22" ht="12.75" customHeight="1">
      <c r="A675" s="12"/>
      <c r="V675" s="12"/>
    </row>
    <row r="676" spans="1:22" ht="12.75" customHeight="1">
      <c r="A676" s="12"/>
      <c r="V676" s="12"/>
    </row>
    <row r="677" spans="1:22" ht="12.75" customHeight="1">
      <c r="A677" s="12"/>
      <c r="V677" s="12"/>
    </row>
    <row r="678" spans="1:22" ht="12.75" customHeight="1">
      <c r="A678" s="12"/>
      <c r="V678" s="12"/>
    </row>
    <row r="679" spans="1:22" ht="12.75" customHeight="1">
      <c r="A679" s="12"/>
      <c r="V679" s="12"/>
    </row>
    <row r="680" spans="1:22" ht="12.75" customHeight="1">
      <c r="A680" s="12"/>
      <c r="V680" s="12"/>
    </row>
    <row r="681" spans="1:22" ht="12.75" customHeight="1">
      <c r="A681" s="12"/>
      <c r="V681" s="12"/>
    </row>
    <row r="682" spans="1:22" ht="12.75" customHeight="1">
      <c r="A682" s="12"/>
      <c r="V682" s="12"/>
    </row>
    <row r="683" spans="1:22" ht="12.75" customHeight="1">
      <c r="A683" s="12"/>
      <c r="V683" s="12"/>
    </row>
    <row r="684" spans="1:22" ht="12.75" customHeight="1">
      <c r="A684" s="12"/>
      <c r="V684" s="12"/>
    </row>
    <row r="685" spans="1:22" ht="12.75" customHeight="1">
      <c r="A685" s="12"/>
      <c r="V685" s="12"/>
    </row>
    <row r="686" spans="1:22" ht="12.75" customHeight="1">
      <c r="A686" s="12"/>
      <c r="V686" s="12"/>
    </row>
    <row r="687" spans="1:22" ht="12.75" customHeight="1">
      <c r="A687" s="12"/>
      <c r="V687" s="12"/>
    </row>
    <row r="688" spans="1:22" ht="12.75" customHeight="1">
      <c r="A688" s="12"/>
      <c r="V688" s="12"/>
    </row>
    <row r="689" spans="1:22" ht="12.75" customHeight="1">
      <c r="A689" s="12"/>
      <c r="V689" s="12"/>
    </row>
    <row r="690" spans="1:22" ht="12.75" customHeight="1">
      <c r="A690" s="12"/>
      <c r="V690" s="12"/>
    </row>
    <row r="691" spans="1:22" ht="12.75" customHeight="1">
      <c r="A691" s="12"/>
      <c r="V691" s="12"/>
    </row>
    <row r="692" spans="1:22" ht="12.75" customHeight="1">
      <c r="A692" s="12"/>
      <c r="V692" s="12"/>
    </row>
    <row r="693" spans="1:22" ht="12.75" customHeight="1">
      <c r="A693" s="12"/>
      <c r="V693" s="12"/>
    </row>
    <row r="694" spans="1:22" ht="12.75" customHeight="1">
      <c r="A694" s="12"/>
      <c r="V694" s="12"/>
    </row>
    <row r="695" spans="1:22" ht="12.75" customHeight="1">
      <c r="A695" s="12"/>
      <c r="V695" s="12"/>
    </row>
    <row r="696" spans="1:22" ht="12.75" customHeight="1">
      <c r="A696" s="12"/>
      <c r="V696" s="12"/>
    </row>
    <row r="697" spans="1:22" ht="12.75" customHeight="1">
      <c r="A697" s="12"/>
      <c r="V697" s="12"/>
    </row>
    <row r="698" spans="1:22" ht="12.75" customHeight="1">
      <c r="A698" s="12"/>
      <c r="V698" s="12"/>
    </row>
    <row r="699" spans="1:22" ht="12.75" customHeight="1">
      <c r="A699" s="12"/>
      <c r="V699" s="12"/>
    </row>
    <row r="700" spans="1:22" ht="12.75" customHeight="1">
      <c r="A700" s="12"/>
      <c r="V700" s="12"/>
    </row>
    <row r="701" spans="1:22" ht="12.75" customHeight="1">
      <c r="A701" s="12"/>
      <c r="V701" s="12"/>
    </row>
    <row r="702" spans="1:22" ht="12.75" customHeight="1">
      <c r="A702" s="12"/>
      <c r="V702" s="12"/>
    </row>
    <row r="703" spans="1:22" ht="12.75" customHeight="1">
      <c r="A703" s="12"/>
      <c r="V703" s="12"/>
    </row>
    <row r="704" spans="1:22" ht="12.75" customHeight="1">
      <c r="A704" s="12"/>
      <c r="V704" s="12"/>
    </row>
    <row r="705" spans="1:22" ht="12.75" customHeight="1">
      <c r="A705" s="12"/>
      <c r="V705" s="12"/>
    </row>
    <row r="706" spans="1:22" ht="12.75" customHeight="1">
      <c r="A706" s="12"/>
      <c r="V706" s="12"/>
    </row>
    <row r="707" spans="1:22" ht="12.75" customHeight="1">
      <c r="A707" s="12"/>
      <c r="V707" s="12"/>
    </row>
    <row r="708" spans="1:22" ht="12.75" customHeight="1">
      <c r="A708" s="12"/>
      <c r="V708" s="12"/>
    </row>
    <row r="709" spans="1:22" ht="12.75" customHeight="1">
      <c r="A709" s="12"/>
      <c r="V709" s="12"/>
    </row>
    <row r="710" spans="1:22" ht="12.75" customHeight="1">
      <c r="A710" s="12"/>
      <c r="V710" s="12"/>
    </row>
    <row r="711" spans="1:22" ht="12.75" customHeight="1">
      <c r="A711" s="12"/>
      <c r="V711" s="12"/>
    </row>
    <row r="712" spans="1:22" ht="12.75" customHeight="1">
      <c r="A712" s="12"/>
      <c r="V712" s="12"/>
    </row>
    <row r="713" spans="1:22" ht="12.75" customHeight="1">
      <c r="A713" s="12"/>
      <c r="V713" s="12"/>
    </row>
    <row r="714" spans="1:22" ht="12.75" customHeight="1">
      <c r="A714" s="12"/>
      <c r="V714" s="12"/>
    </row>
    <row r="715" spans="1:22" ht="12.75" customHeight="1">
      <c r="A715" s="12"/>
      <c r="V715" s="12"/>
    </row>
    <row r="716" spans="1:22" ht="12.75" customHeight="1">
      <c r="A716" s="12"/>
      <c r="V716" s="12"/>
    </row>
    <row r="717" spans="1:22" ht="12.75" customHeight="1">
      <c r="A717" s="12"/>
      <c r="V717" s="12"/>
    </row>
    <row r="718" spans="1:22" ht="12.75" customHeight="1">
      <c r="A718" s="12"/>
      <c r="V718" s="12"/>
    </row>
    <row r="719" spans="1:22" ht="12.75" customHeight="1">
      <c r="A719" s="12"/>
      <c r="V719" s="12"/>
    </row>
    <row r="720" spans="1:22" ht="12.75" customHeight="1">
      <c r="A720" s="12"/>
      <c r="V720" s="12"/>
    </row>
    <row r="721" spans="1:22" ht="12.75" customHeight="1">
      <c r="A721" s="12"/>
      <c r="V721" s="12"/>
    </row>
    <row r="722" spans="1:22" ht="12.75" customHeight="1">
      <c r="A722" s="12"/>
      <c r="V722" s="12"/>
    </row>
    <row r="723" spans="1:22" ht="12.75" customHeight="1">
      <c r="A723" s="12"/>
      <c r="V723" s="12"/>
    </row>
    <row r="724" spans="1:22" ht="12.75" customHeight="1">
      <c r="A724" s="12"/>
      <c r="V724" s="12"/>
    </row>
    <row r="725" spans="1:22" ht="12.75" customHeight="1">
      <c r="A725" s="12"/>
      <c r="V725" s="12"/>
    </row>
    <row r="726" spans="1:22" ht="12.75" customHeight="1">
      <c r="A726" s="12"/>
      <c r="V726" s="12"/>
    </row>
    <row r="727" spans="1:22" ht="12.75" customHeight="1">
      <c r="A727" s="12"/>
      <c r="V727" s="12"/>
    </row>
    <row r="728" spans="1:22" ht="12.75" customHeight="1">
      <c r="A728" s="12"/>
      <c r="V728" s="12"/>
    </row>
    <row r="729" spans="1:22" ht="12.75" customHeight="1">
      <c r="A729" s="12"/>
      <c r="V729" s="12"/>
    </row>
    <row r="730" spans="1:22" ht="12.75" customHeight="1">
      <c r="A730" s="12"/>
      <c r="V730" s="12"/>
    </row>
    <row r="731" spans="1:22" ht="12.75" customHeight="1">
      <c r="A731" s="12"/>
      <c r="V731" s="12"/>
    </row>
    <row r="732" spans="1:22" ht="12.75" customHeight="1">
      <c r="A732" s="12"/>
      <c r="V732" s="12"/>
    </row>
    <row r="733" spans="1:22" ht="12.75" customHeight="1">
      <c r="A733" s="12"/>
      <c r="V733" s="12"/>
    </row>
    <row r="734" spans="1:22" ht="12.75" customHeight="1">
      <c r="A734" s="12"/>
      <c r="V734" s="12"/>
    </row>
    <row r="735" spans="1:22" ht="12.75" customHeight="1">
      <c r="A735" s="12"/>
      <c r="V735" s="12"/>
    </row>
    <row r="736" spans="1:22" ht="12.75" customHeight="1">
      <c r="A736" s="12"/>
      <c r="V736" s="12"/>
    </row>
    <row r="737" spans="1:22" ht="12.75" customHeight="1">
      <c r="A737" s="12"/>
      <c r="V737" s="12"/>
    </row>
    <row r="738" spans="1:22" ht="12.75" customHeight="1">
      <c r="A738" s="12"/>
      <c r="V738" s="12"/>
    </row>
    <row r="739" spans="1:22" ht="12.75" customHeight="1">
      <c r="A739" s="12"/>
      <c r="V739" s="12"/>
    </row>
    <row r="740" spans="1:22" ht="12.75" customHeight="1">
      <c r="A740" s="12"/>
      <c r="V740" s="12"/>
    </row>
    <row r="741" spans="1:22" ht="12.75" customHeight="1">
      <c r="A741" s="12"/>
      <c r="V741" s="12"/>
    </row>
    <row r="742" spans="1:22" ht="12.75" customHeight="1">
      <c r="A742" s="12"/>
      <c r="V742" s="12"/>
    </row>
    <row r="743" spans="1:22" ht="12.75" customHeight="1">
      <c r="A743" s="12"/>
      <c r="V743" s="12"/>
    </row>
    <row r="744" spans="1:22" ht="12.75" customHeight="1">
      <c r="A744" s="12"/>
      <c r="V744" s="12"/>
    </row>
    <row r="745" spans="1:22" ht="12.75" customHeight="1">
      <c r="A745" s="12"/>
      <c r="V745" s="12"/>
    </row>
    <row r="746" spans="1:22" ht="12.75" customHeight="1">
      <c r="A746" s="12"/>
      <c r="V746" s="12"/>
    </row>
    <row r="747" spans="1:22" ht="12.75" customHeight="1">
      <c r="A747" s="12"/>
      <c r="V747" s="12"/>
    </row>
    <row r="748" spans="1:22" ht="12.75" customHeight="1">
      <c r="A748" s="12"/>
      <c r="V748" s="12"/>
    </row>
    <row r="749" spans="1:22" ht="12.75" customHeight="1">
      <c r="A749" s="12"/>
      <c r="V749" s="12"/>
    </row>
    <row r="750" spans="1:22" ht="12.75" customHeight="1">
      <c r="A750" s="12"/>
      <c r="V750" s="12"/>
    </row>
    <row r="751" spans="1:22" ht="12.75" customHeight="1">
      <c r="A751" s="12"/>
      <c r="V751" s="12"/>
    </row>
    <row r="752" spans="1:22" ht="12.75" customHeight="1">
      <c r="A752" s="12"/>
      <c r="V752" s="12"/>
    </row>
    <row r="753" spans="1:22" ht="12.75" customHeight="1">
      <c r="A753" s="12"/>
      <c r="V753" s="12"/>
    </row>
    <row r="754" spans="1:22" ht="12.75" customHeight="1">
      <c r="A754" s="12"/>
      <c r="V754" s="12"/>
    </row>
    <row r="755" spans="1:22" ht="12.75" customHeight="1">
      <c r="A755" s="12"/>
      <c r="V755" s="12"/>
    </row>
    <row r="756" spans="1:22" ht="12.75" customHeight="1">
      <c r="A756" s="12"/>
      <c r="V756" s="12"/>
    </row>
    <row r="757" spans="1:22" ht="12.75" customHeight="1">
      <c r="A757" s="12"/>
      <c r="V757" s="12"/>
    </row>
    <row r="758" spans="1:22" ht="12.75" customHeight="1">
      <c r="A758" s="12"/>
      <c r="V758" s="12"/>
    </row>
    <row r="759" spans="1:22" ht="12.75" customHeight="1">
      <c r="A759" s="12"/>
      <c r="V759" s="12"/>
    </row>
    <row r="760" spans="1:22" ht="12.75" customHeight="1">
      <c r="A760" s="12"/>
      <c r="V760" s="12"/>
    </row>
    <row r="761" spans="1:22" ht="12.75" customHeight="1">
      <c r="A761" s="12"/>
      <c r="V761" s="12"/>
    </row>
    <row r="762" spans="1:22" ht="12.75" customHeight="1">
      <c r="A762" s="12"/>
      <c r="V762" s="12"/>
    </row>
    <row r="763" spans="1:22" ht="12.75" customHeight="1">
      <c r="A763" s="12"/>
      <c r="V763" s="12"/>
    </row>
    <row r="764" spans="1:22" ht="12.75" customHeight="1">
      <c r="A764" s="12"/>
      <c r="V764" s="12"/>
    </row>
    <row r="765" spans="1:22" ht="12.75" customHeight="1">
      <c r="A765" s="12"/>
      <c r="V765" s="12"/>
    </row>
    <row r="766" spans="1:22" ht="12.75" customHeight="1">
      <c r="A766" s="12"/>
      <c r="V766" s="12"/>
    </row>
    <row r="767" spans="1:22" ht="12.75" customHeight="1">
      <c r="A767" s="12"/>
      <c r="V767" s="12"/>
    </row>
    <row r="768" spans="1:22" ht="12.75" customHeight="1">
      <c r="A768" s="12"/>
      <c r="V768" s="12"/>
    </row>
    <row r="769" spans="1:22" ht="12.75" customHeight="1">
      <c r="A769" s="12"/>
      <c r="V769" s="12"/>
    </row>
    <row r="770" spans="1:22" ht="12.75" customHeight="1">
      <c r="A770" s="12"/>
      <c r="V770" s="12"/>
    </row>
    <row r="771" spans="1:22" ht="12.75" customHeight="1">
      <c r="A771" s="12"/>
      <c r="V771" s="12"/>
    </row>
    <row r="772" spans="1:22" ht="12.75" customHeight="1">
      <c r="A772" s="12"/>
      <c r="V772" s="12"/>
    </row>
    <row r="773" spans="1:22" ht="12.75" customHeight="1">
      <c r="A773" s="12"/>
      <c r="V773" s="12"/>
    </row>
    <row r="774" spans="1:22" ht="12.75" customHeight="1">
      <c r="A774" s="12"/>
      <c r="V774" s="12"/>
    </row>
    <row r="775" spans="1:22" ht="12.75" customHeight="1">
      <c r="A775" s="12"/>
      <c r="V775" s="12"/>
    </row>
    <row r="776" spans="1:22" ht="12.75" customHeight="1">
      <c r="A776" s="12"/>
      <c r="V776" s="12"/>
    </row>
    <row r="777" spans="1:22" ht="12.75" customHeight="1">
      <c r="A777" s="12"/>
      <c r="V777" s="12"/>
    </row>
    <row r="778" spans="1:22" ht="12.75" customHeight="1">
      <c r="A778" s="12"/>
      <c r="V778" s="12"/>
    </row>
    <row r="779" spans="1:22" ht="12.75" customHeight="1">
      <c r="A779" s="12"/>
      <c r="V779" s="12"/>
    </row>
    <row r="780" spans="1:22" ht="12.75" customHeight="1">
      <c r="A780" s="12"/>
      <c r="V780" s="12"/>
    </row>
    <row r="781" spans="1:22" ht="12.75" customHeight="1">
      <c r="A781" s="12"/>
      <c r="V781" s="12"/>
    </row>
    <row r="782" spans="1:22" ht="12.75" customHeight="1">
      <c r="A782" s="12"/>
      <c r="V782" s="12"/>
    </row>
    <row r="783" spans="1:22" ht="12.75" customHeight="1">
      <c r="A783" s="12"/>
      <c r="V783" s="12"/>
    </row>
    <row r="784" spans="1:22" ht="12.75" customHeight="1">
      <c r="A784" s="12"/>
      <c r="V784" s="12"/>
    </row>
    <row r="785" spans="1:22" ht="12.75" customHeight="1">
      <c r="A785" s="12"/>
      <c r="V785" s="12"/>
    </row>
    <row r="786" spans="1:22" ht="12.75" customHeight="1">
      <c r="A786" s="12"/>
      <c r="V786" s="12"/>
    </row>
    <row r="787" spans="1:22" ht="12.75" customHeight="1">
      <c r="A787" s="12"/>
      <c r="V787" s="12"/>
    </row>
    <row r="788" spans="1:22" ht="12.75" customHeight="1">
      <c r="A788" s="12"/>
      <c r="V788" s="12"/>
    </row>
    <row r="789" spans="1:22" ht="12.75" customHeight="1">
      <c r="A789" s="12"/>
      <c r="V789" s="12"/>
    </row>
    <row r="790" spans="1:22" ht="12.75" customHeight="1">
      <c r="A790" s="12"/>
      <c r="V790" s="12"/>
    </row>
    <row r="791" spans="1:22" ht="12.75" customHeight="1">
      <c r="A791" s="12"/>
      <c r="V791" s="12"/>
    </row>
    <row r="792" spans="1:22" ht="12.75" customHeight="1">
      <c r="A792" s="12"/>
      <c r="V792" s="12"/>
    </row>
    <row r="793" spans="1:22" ht="12.75" customHeight="1">
      <c r="A793" s="12"/>
      <c r="V793" s="12"/>
    </row>
    <row r="794" spans="1:22" ht="12.75" customHeight="1">
      <c r="A794" s="12"/>
      <c r="V794" s="12"/>
    </row>
    <row r="795" spans="1:22" ht="12.75" customHeight="1">
      <c r="A795" s="12"/>
      <c r="V795" s="12"/>
    </row>
    <row r="796" spans="1:22" ht="12.75" customHeight="1">
      <c r="A796" s="12"/>
      <c r="V796" s="12"/>
    </row>
    <row r="797" spans="1:22" ht="12.75" customHeight="1">
      <c r="A797" s="12"/>
      <c r="V797" s="12"/>
    </row>
    <row r="798" spans="1:22" ht="12.75" customHeight="1">
      <c r="A798" s="12"/>
      <c r="V798" s="12"/>
    </row>
    <row r="799" spans="1:22" ht="12.75" customHeight="1">
      <c r="A799" s="12"/>
      <c r="V799" s="12"/>
    </row>
    <row r="800" spans="1:22" ht="12.75" customHeight="1">
      <c r="A800" s="12"/>
      <c r="V800" s="12"/>
    </row>
    <row r="801" spans="1:22" ht="12.75" customHeight="1">
      <c r="A801" s="12"/>
      <c r="V801" s="12"/>
    </row>
    <row r="802" spans="1:22" ht="12.75" customHeight="1">
      <c r="A802" s="12"/>
      <c r="V802" s="12"/>
    </row>
    <row r="803" spans="1:22" ht="12.75" customHeight="1">
      <c r="A803" s="12"/>
      <c r="V803" s="12"/>
    </row>
    <row r="804" spans="1:22" ht="12.75" customHeight="1">
      <c r="A804" s="12"/>
      <c r="V804" s="12"/>
    </row>
    <row r="805" spans="1:22" ht="12.75" customHeight="1">
      <c r="A805" s="12"/>
      <c r="V805" s="12"/>
    </row>
    <row r="806" spans="1:22" ht="12.75" customHeight="1">
      <c r="A806" s="12"/>
      <c r="V806" s="12"/>
    </row>
    <row r="807" spans="1:22" ht="12.75" customHeight="1">
      <c r="A807" s="12"/>
      <c r="V807" s="12"/>
    </row>
    <row r="808" spans="1:22" ht="12.75" customHeight="1">
      <c r="A808" s="12"/>
      <c r="V808" s="12"/>
    </row>
    <row r="809" spans="1:22" ht="12.75" customHeight="1">
      <c r="A809" s="12"/>
      <c r="V809" s="12"/>
    </row>
    <row r="810" spans="1:22" ht="12.75" customHeight="1">
      <c r="A810" s="12"/>
      <c r="V810" s="12"/>
    </row>
    <row r="811" spans="1:22" ht="12.75" customHeight="1">
      <c r="A811" s="12"/>
      <c r="V811" s="12"/>
    </row>
    <row r="812" spans="1:22" ht="12.75" customHeight="1">
      <c r="A812" s="12"/>
      <c r="V812" s="12"/>
    </row>
    <row r="813" spans="1:22" ht="12.75" customHeight="1">
      <c r="A813" s="12"/>
      <c r="V813" s="12"/>
    </row>
    <row r="814" spans="1:22" ht="12.75" customHeight="1">
      <c r="A814" s="12"/>
      <c r="V814" s="12"/>
    </row>
    <row r="815" spans="1:22" ht="12.75" customHeight="1">
      <c r="A815" s="12"/>
      <c r="V815" s="12"/>
    </row>
    <row r="816" spans="1:22" ht="12.75" customHeight="1">
      <c r="A816" s="12"/>
      <c r="V816" s="12"/>
    </row>
    <row r="817" spans="1:22" ht="12.75" customHeight="1">
      <c r="A817" s="12"/>
      <c r="V817" s="12"/>
    </row>
    <row r="818" spans="1:22" ht="12.75" customHeight="1">
      <c r="A818" s="12"/>
      <c r="V818" s="12"/>
    </row>
    <row r="819" spans="1:22" ht="12.75" customHeight="1">
      <c r="A819" s="12"/>
      <c r="V819" s="12"/>
    </row>
    <row r="820" spans="1:22" ht="12.75" customHeight="1">
      <c r="A820" s="12"/>
      <c r="V820" s="12"/>
    </row>
    <row r="821" spans="1:22" ht="12.75" customHeight="1">
      <c r="A821" s="12"/>
      <c r="V821" s="12"/>
    </row>
    <row r="822" spans="1:22" ht="12.75" customHeight="1">
      <c r="A822" s="12"/>
      <c r="V822" s="12"/>
    </row>
    <row r="823" spans="1:22" ht="12.75" customHeight="1">
      <c r="A823" s="12"/>
      <c r="V823" s="12"/>
    </row>
    <row r="824" spans="1:22" ht="12.75" customHeight="1">
      <c r="A824" s="12"/>
      <c r="V824" s="12"/>
    </row>
    <row r="825" spans="1:22" ht="12.75" customHeight="1">
      <c r="A825" s="12"/>
      <c r="V825" s="12"/>
    </row>
    <row r="826" spans="1:22" ht="12.75" customHeight="1">
      <c r="A826" s="12"/>
      <c r="V826" s="12"/>
    </row>
    <row r="827" spans="1:22" ht="12.75" customHeight="1">
      <c r="A827" s="12"/>
      <c r="V827" s="12"/>
    </row>
    <row r="828" spans="1:22" ht="12.75" customHeight="1">
      <c r="A828" s="12"/>
      <c r="V828" s="12"/>
    </row>
    <row r="829" spans="1:22" ht="12.75" customHeight="1">
      <c r="A829" s="12"/>
      <c r="V829" s="12"/>
    </row>
    <row r="830" spans="1:22" ht="12.75" customHeight="1">
      <c r="A830" s="12"/>
      <c r="V830" s="12"/>
    </row>
    <row r="831" spans="1:22" ht="12.75" customHeight="1">
      <c r="A831" s="12"/>
      <c r="V831" s="12"/>
    </row>
    <row r="832" spans="1:22" ht="12.75" customHeight="1">
      <c r="A832" s="12"/>
      <c r="V832" s="12"/>
    </row>
    <row r="833" spans="1:22" ht="12.75" customHeight="1">
      <c r="A833" s="12"/>
      <c r="V833" s="12"/>
    </row>
    <row r="834" spans="1:22" ht="12.75" customHeight="1">
      <c r="A834" s="12"/>
      <c r="V834" s="12"/>
    </row>
    <row r="835" spans="1:22" ht="12.75" customHeight="1">
      <c r="A835" s="12"/>
      <c r="V835" s="12"/>
    </row>
    <row r="836" spans="1:22" ht="12.75" customHeight="1">
      <c r="A836" s="12"/>
      <c r="V836" s="12"/>
    </row>
    <row r="837" spans="1:22" ht="12.75" customHeight="1">
      <c r="A837" s="12"/>
      <c r="V837" s="12"/>
    </row>
    <row r="838" spans="1:22" ht="12.75" customHeight="1">
      <c r="A838" s="12"/>
      <c r="V838" s="12"/>
    </row>
    <row r="839" spans="1:22" ht="12.75" customHeight="1">
      <c r="A839" s="12"/>
      <c r="V839" s="12"/>
    </row>
    <row r="840" spans="1:22" ht="12.75" customHeight="1">
      <c r="A840" s="12"/>
      <c r="V840" s="12"/>
    </row>
    <row r="841" spans="1:22" ht="12.75" customHeight="1">
      <c r="A841" s="12"/>
      <c r="V841" s="12"/>
    </row>
    <row r="842" spans="1:22" ht="12.75" customHeight="1">
      <c r="A842" s="12"/>
      <c r="V842" s="12"/>
    </row>
    <row r="843" spans="1:22" ht="12.75" customHeight="1">
      <c r="A843" s="12"/>
      <c r="V843" s="12"/>
    </row>
    <row r="844" spans="1:22" ht="12.75" customHeight="1">
      <c r="A844" s="12"/>
      <c r="V844" s="12"/>
    </row>
    <row r="845" spans="1:22" ht="12.75" customHeight="1">
      <c r="A845" s="12"/>
      <c r="V845" s="12"/>
    </row>
    <row r="846" spans="1:22" ht="12.75" customHeight="1">
      <c r="A846" s="12"/>
      <c r="V846" s="12"/>
    </row>
    <row r="847" spans="1:22" ht="12.75" customHeight="1">
      <c r="A847" s="12"/>
      <c r="V847" s="12"/>
    </row>
    <row r="848" spans="1:22" ht="12.75" customHeight="1">
      <c r="A848" s="12"/>
      <c r="V848" s="12"/>
    </row>
    <row r="849" spans="1:22" ht="12.75" customHeight="1">
      <c r="A849" s="12"/>
      <c r="V849" s="12"/>
    </row>
    <row r="850" spans="1:22" ht="12.75" customHeight="1">
      <c r="A850" s="12"/>
      <c r="V850" s="12"/>
    </row>
    <row r="851" spans="1:22" ht="12.75" customHeight="1">
      <c r="A851" s="12"/>
      <c r="V851" s="12"/>
    </row>
    <row r="852" spans="1:22" ht="12.75" customHeight="1">
      <c r="A852" s="12"/>
      <c r="V852" s="12"/>
    </row>
    <row r="853" spans="1:22" ht="12.75" customHeight="1">
      <c r="A853" s="12"/>
      <c r="V853" s="12"/>
    </row>
    <row r="854" spans="1:22" ht="12.75" customHeight="1">
      <c r="A854" s="12"/>
      <c r="V854" s="12"/>
    </row>
    <row r="855" spans="1:22" ht="12.75" customHeight="1">
      <c r="A855" s="12"/>
      <c r="V855" s="12"/>
    </row>
    <row r="856" spans="1:22" ht="12.75" customHeight="1">
      <c r="A856" s="12"/>
      <c r="V856" s="12"/>
    </row>
    <row r="857" spans="1:22" ht="12.75" customHeight="1">
      <c r="A857" s="12"/>
      <c r="V857" s="12"/>
    </row>
    <row r="858" spans="1:22" ht="12.75" customHeight="1">
      <c r="A858" s="12"/>
      <c r="V858" s="12"/>
    </row>
    <row r="859" spans="1:22" ht="12.75" customHeight="1">
      <c r="A859" s="12"/>
      <c r="V859" s="12"/>
    </row>
    <row r="860" spans="1:22" ht="12.75" customHeight="1">
      <c r="A860" s="12"/>
      <c r="V860" s="12"/>
    </row>
    <row r="861" spans="1:22" ht="12.75" customHeight="1">
      <c r="A861" s="12"/>
      <c r="V861" s="12"/>
    </row>
    <row r="862" spans="1:22" ht="12.75" customHeight="1">
      <c r="A862" s="12"/>
      <c r="V862" s="12"/>
    </row>
    <row r="863" spans="1:22" ht="12.75" customHeight="1">
      <c r="A863" s="12"/>
      <c r="V863" s="12"/>
    </row>
    <row r="864" spans="1:22" ht="12.75" customHeight="1">
      <c r="A864" s="12"/>
      <c r="V864" s="12"/>
    </row>
    <row r="865" spans="1:22" ht="12.75" customHeight="1">
      <c r="A865" s="12"/>
      <c r="V865" s="12"/>
    </row>
    <row r="866" spans="1:22" ht="12.75" customHeight="1">
      <c r="A866" s="12"/>
      <c r="V866" s="12"/>
    </row>
    <row r="867" spans="1:22" ht="12.75" customHeight="1">
      <c r="A867" s="12"/>
      <c r="V867" s="12"/>
    </row>
    <row r="868" spans="1:22" ht="12.75" customHeight="1">
      <c r="A868" s="12"/>
      <c r="V868" s="12"/>
    </row>
    <row r="869" spans="1:22" ht="12.75" customHeight="1">
      <c r="A869" s="12"/>
      <c r="V869" s="12"/>
    </row>
    <row r="870" spans="1:22" ht="12.75" customHeight="1">
      <c r="A870" s="12"/>
      <c r="V870" s="12"/>
    </row>
    <row r="871" spans="1:22" ht="12.75" customHeight="1">
      <c r="A871" s="12"/>
      <c r="V871" s="12"/>
    </row>
    <row r="872" spans="1:22" ht="12.75" customHeight="1">
      <c r="A872" s="12"/>
      <c r="V872" s="12"/>
    </row>
    <row r="873" spans="1:22" ht="12.75" customHeight="1">
      <c r="A873" s="12"/>
      <c r="V873" s="12"/>
    </row>
    <row r="874" spans="1:22" ht="12.75" customHeight="1">
      <c r="A874" s="12"/>
      <c r="V874" s="12"/>
    </row>
    <row r="875" spans="1:22" ht="12.75" customHeight="1">
      <c r="A875" s="12"/>
      <c r="V875" s="12"/>
    </row>
    <row r="876" spans="1:22" ht="12.75" customHeight="1">
      <c r="A876" s="12"/>
      <c r="V876" s="12"/>
    </row>
    <row r="877" spans="1:22" ht="12.75" customHeight="1">
      <c r="A877" s="12"/>
      <c r="V877" s="12"/>
    </row>
    <row r="878" spans="1:22" ht="12.75" customHeight="1">
      <c r="A878" s="12"/>
      <c r="V878" s="12"/>
    </row>
    <row r="879" spans="1:22" ht="12.75" customHeight="1">
      <c r="A879" s="12"/>
      <c r="V879" s="12"/>
    </row>
    <row r="880" spans="1:22" ht="12.75" customHeight="1">
      <c r="A880" s="12"/>
      <c r="V880" s="12"/>
    </row>
    <row r="881" spans="1:22" ht="12.75" customHeight="1">
      <c r="A881" s="12"/>
      <c r="V881" s="12"/>
    </row>
    <row r="882" spans="1:22" ht="12.75" customHeight="1">
      <c r="A882" s="12"/>
      <c r="V882" s="12"/>
    </row>
    <row r="883" spans="1:22" ht="12.75" customHeight="1">
      <c r="A883" s="12"/>
      <c r="V883" s="12"/>
    </row>
    <row r="884" spans="1:22" ht="12.75" customHeight="1">
      <c r="A884" s="12"/>
      <c r="V884" s="12"/>
    </row>
    <row r="885" spans="1:22" ht="12.75" customHeight="1">
      <c r="A885" s="12"/>
      <c r="V885" s="12"/>
    </row>
    <row r="886" spans="1:22" ht="12.75" customHeight="1">
      <c r="A886" s="12"/>
      <c r="V886" s="12"/>
    </row>
    <row r="887" spans="1:22" ht="12.75" customHeight="1">
      <c r="A887" s="12"/>
      <c r="V887" s="12"/>
    </row>
    <row r="888" spans="1:22" ht="12.75" customHeight="1">
      <c r="A888" s="12"/>
      <c r="V888" s="12"/>
    </row>
    <row r="889" spans="1:22" ht="12.75" customHeight="1">
      <c r="A889" s="12"/>
      <c r="V889" s="12"/>
    </row>
    <row r="890" spans="1:22" ht="12.75" customHeight="1">
      <c r="A890" s="12"/>
      <c r="V890" s="12"/>
    </row>
    <row r="891" spans="1:22" ht="12.75" customHeight="1">
      <c r="A891" s="12"/>
      <c r="V891" s="12"/>
    </row>
    <row r="892" spans="1:22" ht="12.75" customHeight="1">
      <c r="A892" s="12"/>
      <c r="V892" s="12"/>
    </row>
    <row r="893" spans="1:22" ht="12.75" customHeight="1">
      <c r="A893" s="12"/>
      <c r="V893" s="12"/>
    </row>
    <row r="894" spans="1:22" ht="12.75" customHeight="1">
      <c r="A894" s="12"/>
      <c r="V894" s="12"/>
    </row>
    <row r="895" spans="1:22" ht="12.75" customHeight="1">
      <c r="A895" s="12"/>
      <c r="V895" s="12"/>
    </row>
    <row r="896" spans="1:22" ht="12.75" customHeight="1">
      <c r="A896" s="12"/>
      <c r="V896" s="12"/>
    </row>
    <row r="897" spans="1:22" ht="12.75" customHeight="1">
      <c r="A897" s="12"/>
      <c r="V897" s="12"/>
    </row>
    <row r="898" spans="1:22" ht="12.75" customHeight="1">
      <c r="A898" s="12"/>
      <c r="V898" s="12"/>
    </row>
    <row r="899" spans="1:22" ht="12.75" customHeight="1">
      <c r="A899" s="12"/>
      <c r="V899" s="12"/>
    </row>
    <row r="900" spans="1:22" ht="12.75" customHeight="1">
      <c r="A900" s="12"/>
      <c r="V900" s="12"/>
    </row>
    <row r="901" spans="1:22" ht="12.75" customHeight="1">
      <c r="A901" s="12"/>
      <c r="V901" s="12"/>
    </row>
    <row r="902" spans="1:22" ht="12.75" customHeight="1">
      <c r="A902" s="12"/>
      <c r="V902" s="12"/>
    </row>
    <row r="903" spans="1:22" ht="12.75" customHeight="1">
      <c r="A903" s="12"/>
      <c r="V903" s="12"/>
    </row>
    <row r="904" spans="1:22" ht="12.75" customHeight="1">
      <c r="A904" s="12"/>
      <c r="V904" s="12"/>
    </row>
    <row r="905" spans="1:22" ht="12.75" customHeight="1">
      <c r="A905" s="12"/>
      <c r="V905" s="12"/>
    </row>
    <row r="906" spans="1:22" ht="12.75" customHeight="1">
      <c r="A906" s="12"/>
      <c r="V906" s="12"/>
    </row>
    <row r="907" spans="1:22" ht="12.75" customHeight="1">
      <c r="A907" s="12"/>
      <c r="V907" s="12"/>
    </row>
    <row r="908" spans="1:22" ht="12.75" customHeight="1">
      <c r="A908" s="12"/>
      <c r="V908" s="12"/>
    </row>
    <row r="909" spans="1:22" ht="12.75" customHeight="1">
      <c r="A909" s="12"/>
      <c r="V909" s="12"/>
    </row>
    <row r="910" spans="1:22" ht="12.75" customHeight="1">
      <c r="A910" s="12"/>
      <c r="V910" s="12"/>
    </row>
    <row r="911" spans="1:22" ht="12.75" customHeight="1">
      <c r="A911" s="12"/>
      <c r="V911" s="12"/>
    </row>
    <row r="912" spans="1:22" ht="12.75" customHeight="1">
      <c r="A912" s="12"/>
      <c r="V912" s="12"/>
    </row>
    <row r="913" spans="1:22" ht="12.75" customHeight="1">
      <c r="A913" s="12"/>
      <c r="V913" s="12"/>
    </row>
    <row r="914" spans="1:22" ht="12.75" customHeight="1">
      <c r="A914" s="12"/>
      <c r="V914" s="12"/>
    </row>
    <row r="915" spans="1:22" ht="12.75" customHeight="1">
      <c r="A915" s="12"/>
      <c r="V915" s="12"/>
    </row>
    <row r="916" spans="1:22" ht="12.75" customHeight="1">
      <c r="A916" s="12"/>
      <c r="V916" s="12"/>
    </row>
    <row r="917" spans="1:22" ht="12.75" customHeight="1">
      <c r="A917" s="12"/>
      <c r="V917" s="12"/>
    </row>
    <row r="918" spans="1:22" ht="12.75" customHeight="1">
      <c r="A918" s="12"/>
      <c r="V918" s="12"/>
    </row>
    <row r="919" spans="1:22" ht="12.75" customHeight="1">
      <c r="A919" s="12"/>
      <c r="V919" s="12"/>
    </row>
    <row r="920" spans="1:22" ht="12.75" customHeight="1">
      <c r="A920" s="12"/>
      <c r="V920" s="12"/>
    </row>
    <row r="921" spans="1:22" ht="12.75" customHeight="1">
      <c r="A921" s="12"/>
      <c r="V921" s="12"/>
    </row>
    <row r="922" spans="1:22" ht="12.75" customHeight="1">
      <c r="A922" s="12"/>
      <c r="V922" s="12"/>
    </row>
    <row r="923" spans="1:22" ht="12.75" customHeight="1">
      <c r="A923" s="12"/>
      <c r="V923" s="12"/>
    </row>
    <row r="924" spans="1:22" ht="12.75" customHeight="1">
      <c r="A924" s="12"/>
      <c r="V924" s="12"/>
    </row>
    <row r="925" spans="1:22" ht="12.75" customHeight="1">
      <c r="A925" s="12"/>
      <c r="V925" s="12"/>
    </row>
    <row r="926" spans="1:22" ht="12.75" customHeight="1">
      <c r="A926" s="12"/>
      <c r="V926" s="12"/>
    </row>
    <row r="927" spans="1:22" ht="12.75" customHeight="1">
      <c r="A927" s="12"/>
      <c r="V927" s="12"/>
    </row>
    <row r="928" spans="1:22" ht="12.75" customHeight="1">
      <c r="A928" s="12"/>
      <c r="V928" s="12"/>
    </row>
    <row r="929" spans="1:22" ht="12.75" customHeight="1">
      <c r="A929" s="12"/>
      <c r="V929" s="12"/>
    </row>
    <row r="930" spans="1:22" ht="12.75" customHeight="1">
      <c r="A930" s="12"/>
      <c r="V930" s="12"/>
    </row>
    <row r="931" spans="1:22" ht="12.75" customHeight="1">
      <c r="A931" s="12"/>
      <c r="V931" s="12"/>
    </row>
    <row r="932" spans="1:22" ht="12.75" customHeight="1">
      <c r="A932" s="12"/>
      <c r="V932" s="12"/>
    </row>
    <row r="933" spans="1:22" ht="12.75" customHeight="1">
      <c r="A933" s="12"/>
      <c r="V933" s="12"/>
    </row>
    <row r="934" spans="1:22" ht="12.75" customHeight="1">
      <c r="A934" s="12"/>
      <c r="V934" s="12"/>
    </row>
    <row r="935" spans="1:22" ht="12.75" customHeight="1">
      <c r="A935" s="12"/>
      <c r="V935" s="12"/>
    </row>
    <row r="936" spans="1:22" ht="12.75" customHeight="1">
      <c r="A936" s="12"/>
      <c r="V936" s="12"/>
    </row>
    <row r="937" spans="1:22" ht="12.75" customHeight="1">
      <c r="A937" s="12"/>
      <c r="V937" s="12"/>
    </row>
    <row r="938" spans="1:22" ht="12.75" customHeight="1">
      <c r="A938" s="12"/>
      <c r="V938" s="12"/>
    </row>
    <row r="939" spans="1:22" ht="12.75" customHeight="1">
      <c r="A939" s="12"/>
      <c r="V939" s="12"/>
    </row>
    <row r="940" spans="1:22" ht="12.75" customHeight="1">
      <c r="A940" s="12"/>
      <c r="V940" s="12"/>
    </row>
    <row r="941" spans="1:22" ht="12.75" customHeight="1">
      <c r="A941" s="12"/>
      <c r="V941" s="12"/>
    </row>
    <row r="942" spans="1:22" ht="12.75" customHeight="1">
      <c r="A942" s="12"/>
      <c r="V942" s="12"/>
    </row>
    <row r="943" spans="1:22" ht="12.75" customHeight="1">
      <c r="A943" s="12"/>
      <c r="V943" s="12"/>
    </row>
    <row r="944" spans="1:22" ht="12.75" customHeight="1">
      <c r="A944" s="12"/>
      <c r="V944" s="12"/>
    </row>
    <row r="945" spans="1:22" ht="12.75" customHeight="1">
      <c r="A945" s="12"/>
      <c r="V945" s="12"/>
    </row>
    <row r="946" spans="1:22" ht="12.75" customHeight="1">
      <c r="A946" s="12"/>
      <c r="V946" s="12"/>
    </row>
    <row r="947" spans="1:22" ht="12.75" customHeight="1">
      <c r="A947" s="12"/>
      <c r="V947" s="12"/>
    </row>
    <row r="948" spans="1:22" ht="12.75" customHeight="1">
      <c r="A948" s="12"/>
      <c r="V948" s="12"/>
    </row>
    <row r="949" spans="1:22" ht="12.75" customHeight="1">
      <c r="A949" s="12"/>
      <c r="V949" s="12"/>
    </row>
    <row r="950" spans="1:22" ht="12.75" customHeight="1">
      <c r="A950" s="12"/>
      <c r="V950" s="12"/>
    </row>
    <row r="951" spans="1:22" ht="12.75" customHeight="1">
      <c r="A951" s="12"/>
      <c r="V951" s="12"/>
    </row>
    <row r="952" spans="1:22" ht="12.75" customHeight="1">
      <c r="A952" s="12"/>
      <c r="V952" s="12"/>
    </row>
    <row r="953" spans="1:22" ht="12.75" customHeight="1">
      <c r="A953" s="12"/>
      <c r="V953" s="12"/>
    </row>
    <row r="954" spans="1:22" ht="12.75" customHeight="1">
      <c r="A954" s="12"/>
      <c r="V954" s="12"/>
    </row>
    <row r="955" spans="1:22" ht="12.75" customHeight="1">
      <c r="A955" s="12"/>
      <c r="V955" s="12"/>
    </row>
    <row r="956" spans="1:22" ht="12.75" customHeight="1">
      <c r="A956" s="12"/>
      <c r="V956" s="12"/>
    </row>
    <row r="957" spans="1:22" ht="12.75" customHeight="1">
      <c r="A957" s="12"/>
      <c r="V957" s="12"/>
    </row>
    <row r="958" spans="1:22" ht="12.75" customHeight="1">
      <c r="A958" s="12"/>
      <c r="V958" s="12"/>
    </row>
    <row r="959" spans="1:22" ht="12.75" customHeight="1">
      <c r="A959" s="12"/>
      <c r="V959" s="12"/>
    </row>
    <row r="960" spans="1:22" ht="12.75" customHeight="1">
      <c r="A960" s="12"/>
      <c r="V960" s="12"/>
    </row>
    <row r="961" spans="1:22" ht="12.75" customHeight="1">
      <c r="A961" s="12"/>
      <c r="V961" s="12"/>
    </row>
    <row r="962" spans="1:22" ht="12.75" customHeight="1">
      <c r="A962" s="12"/>
      <c r="V962" s="12"/>
    </row>
    <row r="963" spans="1:22" ht="12.75" customHeight="1">
      <c r="A963" s="12"/>
      <c r="V963" s="12"/>
    </row>
    <row r="964" spans="1:22" ht="12.75" customHeight="1">
      <c r="A964" s="12"/>
      <c r="V964" s="12"/>
    </row>
    <row r="965" spans="1:22" ht="12.75" customHeight="1">
      <c r="A965" s="12"/>
      <c r="V965" s="12"/>
    </row>
    <row r="966" spans="1:22" ht="12.75" customHeight="1">
      <c r="A966" s="12"/>
      <c r="V966" s="12"/>
    </row>
    <row r="967" spans="1:22" ht="12.75" customHeight="1">
      <c r="A967" s="12"/>
      <c r="V967" s="12"/>
    </row>
    <row r="968" spans="1:22" ht="12.75" customHeight="1">
      <c r="A968" s="12"/>
      <c r="V968" s="12"/>
    </row>
    <row r="969" spans="1:22" ht="12.75" customHeight="1">
      <c r="A969" s="12"/>
      <c r="V969" s="12"/>
    </row>
    <row r="970" spans="1:22" ht="12.75" customHeight="1">
      <c r="A970" s="12"/>
      <c r="V970" s="12"/>
    </row>
    <row r="971" spans="1:22" ht="12.75" customHeight="1">
      <c r="A971" s="12"/>
      <c r="V971" s="12"/>
    </row>
    <row r="972" spans="1:22" ht="12.75" customHeight="1">
      <c r="A972" s="12"/>
      <c r="V972" s="12"/>
    </row>
    <row r="973" spans="1:22" ht="12.75" customHeight="1">
      <c r="A973" s="12"/>
      <c r="V973" s="12"/>
    </row>
    <row r="974" spans="1:22" ht="12.75" customHeight="1">
      <c r="A974" s="12"/>
      <c r="V974" s="12"/>
    </row>
    <row r="975" spans="1:22" ht="12.75" customHeight="1">
      <c r="A975" s="12"/>
      <c r="V975" s="12"/>
    </row>
    <row r="976" spans="1:22" ht="12.75" customHeight="1">
      <c r="A976" s="12"/>
      <c r="V976" s="12"/>
    </row>
    <row r="977" spans="1:22" ht="12.75" customHeight="1">
      <c r="A977" s="12"/>
      <c r="V977" s="12"/>
    </row>
    <row r="978" spans="1:22" ht="12.75" customHeight="1">
      <c r="A978" s="12"/>
      <c r="V978" s="12"/>
    </row>
    <row r="979" spans="1:22" ht="12.75" customHeight="1">
      <c r="A979" s="12"/>
      <c r="V979" s="12"/>
    </row>
    <row r="980" spans="1:22" ht="12.75" customHeight="1">
      <c r="A980" s="12"/>
      <c r="V980" s="12"/>
    </row>
    <row r="981" spans="1:22" ht="12.75" customHeight="1">
      <c r="A981" s="12"/>
      <c r="V981" s="12"/>
    </row>
    <row r="982" spans="1:22" ht="12.75" customHeight="1">
      <c r="A982" s="12"/>
      <c r="V982" s="12"/>
    </row>
    <row r="983" spans="1:22" ht="12.75" customHeight="1">
      <c r="A983" s="12"/>
      <c r="V983" s="12"/>
    </row>
    <row r="984" spans="1:22" ht="12.75" customHeight="1">
      <c r="A984" s="12"/>
      <c r="V984" s="12"/>
    </row>
    <row r="985" spans="1:22" ht="12.75" customHeight="1">
      <c r="A985" s="12"/>
      <c r="V985" s="12"/>
    </row>
    <row r="986" spans="1:22" ht="12.75" customHeight="1">
      <c r="A986" s="12"/>
      <c r="V986" s="12"/>
    </row>
    <row r="987" spans="1:22" ht="12.75" customHeight="1">
      <c r="A987" s="12"/>
      <c r="V987" s="12"/>
    </row>
    <row r="988" spans="1:22" ht="12.75" customHeight="1">
      <c r="A988" s="12"/>
      <c r="V988" s="12"/>
    </row>
    <row r="989" spans="1:22" ht="12.75" customHeight="1">
      <c r="A989" s="12"/>
      <c r="V989" s="12"/>
    </row>
    <row r="990" spans="1:22" ht="12.75" customHeight="1">
      <c r="A990" s="12"/>
      <c r="V990" s="12"/>
    </row>
    <row r="991" spans="1:22" ht="12.75" customHeight="1">
      <c r="A991" s="12"/>
      <c r="V991" s="12"/>
    </row>
    <row r="992" spans="1:22" ht="12.75" customHeight="1">
      <c r="A992" s="12"/>
      <c r="V992" s="12"/>
    </row>
    <row r="993" spans="1:22" ht="12.75" customHeight="1">
      <c r="A993" s="12"/>
      <c r="V993" s="12"/>
    </row>
    <row r="994" spans="1:22" ht="12.75" customHeight="1">
      <c r="A994" s="12"/>
      <c r="V994" s="12"/>
    </row>
    <row r="995" spans="1:22" ht="12.75" customHeight="1">
      <c r="A995" s="12"/>
      <c r="V995" s="12"/>
    </row>
    <row r="996" spans="1:22" ht="12.75" customHeight="1">
      <c r="A996" s="12"/>
      <c r="V996" s="12"/>
    </row>
    <row r="997" spans="1:22" ht="12.75" customHeight="1">
      <c r="A997" s="12"/>
      <c r="V997" s="12"/>
    </row>
    <row r="998" spans="1:22" ht="12.75" customHeight="1">
      <c r="A998" s="12"/>
      <c r="V998" s="12"/>
    </row>
    <row r="999" spans="1:22" ht="12.75" customHeight="1">
      <c r="A999" s="12"/>
      <c r="V999" s="12"/>
    </row>
    <row r="1000" spans="1:22" ht="12.75" customHeight="1">
      <c r="A1000" s="12"/>
      <c r="V1000" s="12"/>
    </row>
  </sheetData>
  <mergeCells count="25">
    <mergeCell ref="B135:E135"/>
    <mergeCell ref="B131:E134"/>
    <mergeCell ref="A86:F86"/>
    <mergeCell ref="B128:E128"/>
    <mergeCell ref="B124:E127"/>
    <mergeCell ref="G128:J128"/>
    <mergeCell ref="G124:J127"/>
    <mergeCell ref="A88:U88"/>
    <mergeCell ref="A113:V113"/>
    <mergeCell ref="A118:V118"/>
    <mergeCell ref="A103:V103"/>
    <mergeCell ref="A96:V96"/>
    <mergeCell ref="B30:V30"/>
    <mergeCell ref="A60:V60"/>
    <mergeCell ref="A65:V65"/>
    <mergeCell ref="A71:U71"/>
    <mergeCell ref="A69:V69"/>
    <mergeCell ref="A4:E4"/>
    <mergeCell ref="A3:E3"/>
    <mergeCell ref="A7:E7"/>
    <mergeCell ref="A2:E2"/>
    <mergeCell ref="A1:F1"/>
    <mergeCell ref="A6:E6"/>
    <mergeCell ref="A5:E5"/>
    <mergeCell ref="F2:V7"/>
  </mergeCells>
  <printOptions horizontalCentered="1" gridLines="1"/>
  <pageMargins left="0.7" right="0.7" top="0.75" bottom="0.75" header="0" footer="0"/>
  <pageSetup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W1000"/>
  <sheetViews>
    <sheetView topLeftCell="A93" workbookViewId="0">
      <selection activeCell="E89" sqref="E89"/>
    </sheetView>
  </sheetViews>
  <sheetFormatPr baseColWidth="10" defaultColWidth="17.33203125" defaultRowHeight="15" customHeight="1" x14ac:dyDescent="0"/>
  <cols>
    <col min="1" max="1" width="32.1640625" customWidth="1"/>
    <col min="2" max="4" width="8" customWidth="1"/>
    <col min="5" max="5" width="9" customWidth="1"/>
    <col min="6" max="16" width="8" customWidth="1"/>
    <col min="17" max="17" width="8.6640625" customWidth="1"/>
    <col min="18" max="26" width="8" customWidth="1"/>
  </cols>
  <sheetData>
    <row r="1" spans="1:23" ht="18" customHeight="1">
      <c r="A1" s="45" t="s">
        <v>147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3.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3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3" ht="12.75" customHeight="1">
      <c r="A4" s="39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3" ht="12.75" customHeight="1">
      <c r="A5" s="39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3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3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3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26" t="s">
        <v>146</v>
      </c>
      <c r="R9" s="26" t="s">
        <v>148</v>
      </c>
      <c r="S9" s="26" t="s">
        <v>149</v>
      </c>
      <c r="T9" s="26" t="s">
        <v>150</v>
      </c>
      <c r="U9" s="26" t="s">
        <v>151</v>
      </c>
      <c r="V9" s="7"/>
    </row>
    <row r="10" spans="1:23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 t="shared" ref="V10:V14" si="0">SUM(B10:U10)</f>
        <v>0</v>
      </c>
    </row>
    <row r="11" spans="1:23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 t="shared" si="0"/>
        <v>0</v>
      </c>
    </row>
    <row r="12" spans="1:23" ht="12.75" customHeight="1">
      <c r="A12" s="2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 t="shared" si="0"/>
        <v>0</v>
      </c>
    </row>
    <row r="13" spans="1:23" ht="12.75" customHeigh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8">
        <f t="shared" si="0"/>
        <v>0</v>
      </c>
    </row>
    <row r="14" spans="1:23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 t="shared" si="0"/>
        <v>0</v>
      </c>
    </row>
    <row r="15" spans="1:23" ht="12.75" customHeight="1">
      <c r="A15" s="2"/>
      <c r="Q15" s="12"/>
      <c r="V15" s="10" t="s">
        <v>29</v>
      </c>
      <c r="W15" s="11">
        <f>SUM(V10:V14)</f>
        <v>0</v>
      </c>
    </row>
    <row r="16" spans="1:23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26" t="s">
        <v>146</v>
      </c>
      <c r="R17" s="26" t="s">
        <v>148</v>
      </c>
      <c r="S17" s="26" t="s">
        <v>149</v>
      </c>
      <c r="T17" s="26" t="s">
        <v>150</v>
      </c>
      <c r="U17" s="26" t="s">
        <v>151</v>
      </c>
      <c r="V17" s="7"/>
    </row>
    <row r="18" spans="1:23" ht="12.75" customHeight="1">
      <c r="A18" s="2" t="s">
        <v>34</v>
      </c>
      <c r="B18" s="8"/>
      <c r="C18" s="8"/>
      <c r="D18" s="8"/>
      <c r="E18" s="9"/>
      <c r="F18" s="8"/>
      <c r="G18" s="8"/>
      <c r="H18" s="9"/>
      <c r="I18" s="8"/>
      <c r="J18" s="9"/>
      <c r="K18" s="9"/>
      <c r="L18" s="8"/>
      <c r="M18" s="9"/>
      <c r="N18" s="8"/>
      <c r="O18" s="8"/>
      <c r="P18" s="9"/>
      <c r="Q18" s="8"/>
      <c r="R18" s="9"/>
      <c r="S18" s="8"/>
      <c r="T18" s="8"/>
      <c r="U18" s="8"/>
      <c r="V18" s="8">
        <f t="shared" ref="V18:V28" si="1">SUM(B18:U18)</f>
        <v>0</v>
      </c>
    </row>
    <row r="19" spans="1:23" ht="12.75" customHeight="1">
      <c r="A19" s="2" t="s">
        <v>35</v>
      </c>
      <c r="B19" s="9"/>
      <c r="C19" s="8"/>
      <c r="D19" s="9"/>
      <c r="E19" s="9"/>
      <c r="F19" s="9"/>
      <c r="G19" s="8"/>
      <c r="H19" s="9"/>
      <c r="I19" s="9"/>
      <c r="J19" s="9"/>
      <c r="K19" s="9"/>
      <c r="L19" s="8"/>
      <c r="M19" s="9"/>
      <c r="N19" s="9"/>
      <c r="O19" s="9"/>
      <c r="P19" s="9"/>
      <c r="Q19" s="9"/>
      <c r="R19" s="8"/>
      <c r="S19" s="8"/>
      <c r="T19" s="8"/>
      <c r="U19" s="8"/>
      <c r="V19" s="8">
        <f t="shared" si="1"/>
        <v>0</v>
      </c>
    </row>
    <row r="20" spans="1:23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 t="shared" si="1"/>
        <v>0</v>
      </c>
    </row>
    <row r="21" spans="1:23" ht="12.75" customHeight="1">
      <c r="A21" s="2" t="s">
        <v>38</v>
      </c>
      <c r="B21" s="9"/>
      <c r="C21" s="8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 t="shared" si="1"/>
        <v>0</v>
      </c>
    </row>
    <row r="22" spans="1:23" ht="12.75" customHeight="1">
      <c r="A22" s="2" t="s">
        <v>40</v>
      </c>
      <c r="B22" s="8"/>
      <c r="C22" s="8"/>
      <c r="D22" s="9"/>
      <c r="E22" s="8"/>
      <c r="F22" s="8"/>
      <c r="G22" s="8"/>
      <c r="H22" s="8"/>
      <c r="I22" s="9"/>
      <c r="J22" s="8"/>
      <c r="K22" s="8"/>
      <c r="L22" s="8"/>
      <c r="M22" s="8"/>
      <c r="N22" s="9"/>
      <c r="O22" s="8"/>
      <c r="P22" s="8"/>
      <c r="Q22" s="8"/>
      <c r="R22" s="8"/>
      <c r="S22" s="8"/>
      <c r="T22" s="8"/>
      <c r="U22" s="8"/>
      <c r="V22" s="8">
        <f t="shared" si="1"/>
        <v>0</v>
      </c>
    </row>
    <row r="23" spans="1:23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 t="shared" si="1"/>
        <v>0</v>
      </c>
    </row>
    <row r="24" spans="1:23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  <c r="Q24" s="8"/>
      <c r="R24" s="8"/>
      <c r="S24" s="8"/>
      <c r="T24" s="8"/>
      <c r="U24" s="8"/>
      <c r="V24" s="8">
        <f t="shared" si="1"/>
        <v>0</v>
      </c>
    </row>
    <row r="25" spans="1:23" ht="12.75" customHeight="1">
      <c r="A25" s="2" t="s">
        <v>42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 t="shared" si="1"/>
        <v>0</v>
      </c>
    </row>
    <row r="26" spans="1:23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9"/>
      <c r="K26" s="8"/>
      <c r="L26" s="8"/>
      <c r="M26" s="9"/>
      <c r="N26" s="8"/>
      <c r="O26" s="8"/>
      <c r="P26" s="8"/>
      <c r="Q26" s="8"/>
      <c r="R26" s="9"/>
      <c r="S26" s="8"/>
      <c r="T26" s="8"/>
      <c r="U26" s="8"/>
      <c r="V26" s="8">
        <f t="shared" si="1"/>
        <v>0</v>
      </c>
    </row>
    <row r="27" spans="1:23" ht="12.75" customHeight="1">
      <c r="A27" s="2" t="s">
        <v>45</v>
      </c>
      <c r="B27" s="9"/>
      <c r="C27" s="8"/>
      <c r="D27" s="9"/>
      <c r="E27" s="9"/>
      <c r="F27" s="9"/>
      <c r="G27" s="8"/>
      <c r="H27" s="8"/>
      <c r="I27" s="9"/>
      <c r="J27" s="9"/>
      <c r="K27" s="9"/>
      <c r="L27" s="8"/>
      <c r="M27" s="9"/>
      <c r="N27" s="9"/>
      <c r="O27" s="9"/>
      <c r="P27" s="9"/>
      <c r="Q27" s="9"/>
      <c r="R27" s="9"/>
      <c r="S27" s="8"/>
      <c r="T27" s="8"/>
      <c r="U27" s="8"/>
      <c r="V27" s="8">
        <f t="shared" si="1"/>
        <v>0</v>
      </c>
    </row>
    <row r="28" spans="1:23" ht="12.75" customHeight="1">
      <c r="A28" s="2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1"/>
        <v>0</v>
      </c>
    </row>
    <row r="29" spans="1:23" ht="12.75" customHeight="1">
      <c r="A29" s="12"/>
      <c r="Q29" s="12"/>
      <c r="V29" s="10" t="s">
        <v>48</v>
      </c>
      <c r="W29" s="11">
        <f>SUM(V18:V28)</f>
        <v>0</v>
      </c>
    </row>
    <row r="30" spans="1:23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15"/>
    </row>
    <row r="31" spans="1:23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26" t="s">
        <v>146</v>
      </c>
      <c r="R31" s="26" t="s">
        <v>148</v>
      </c>
      <c r="S31" s="26" t="s">
        <v>149</v>
      </c>
      <c r="T31" s="26" t="s">
        <v>150</v>
      </c>
      <c r="U31" s="26" t="s">
        <v>151</v>
      </c>
      <c r="V31" s="7"/>
      <c r="W31" s="15"/>
    </row>
    <row r="32" spans="1:23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8">
        <f t="shared" ref="V32:V34" si="2">SUM(B32:U32)</f>
        <v>0</v>
      </c>
      <c r="W32" s="15"/>
    </row>
    <row r="33" spans="1:23" ht="12.75" customHeight="1">
      <c r="A33" s="17" t="s">
        <v>57</v>
      </c>
      <c r="B33" s="20"/>
      <c r="C33" s="18"/>
      <c r="D33" s="20"/>
      <c r="E33" s="20"/>
      <c r="F33" s="2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">
        <f t="shared" si="2"/>
        <v>0</v>
      </c>
      <c r="W33" s="15"/>
    </row>
    <row r="34" spans="1:23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">
        <f t="shared" si="2"/>
        <v>0</v>
      </c>
      <c r="W34" s="15"/>
    </row>
    <row r="35" spans="1:23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0" t="s">
        <v>62</v>
      </c>
      <c r="W35" s="11">
        <f>SUM(V32:V34)</f>
        <v>0</v>
      </c>
    </row>
    <row r="36" spans="1:23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26" t="s">
        <v>146</v>
      </c>
      <c r="R37" s="26" t="s">
        <v>148</v>
      </c>
      <c r="S37" s="26" t="s">
        <v>149</v>
      </c>
      <c r="T37" s="26" t="s">
        <v>150</v>
      </c>
      <c r="U37" s="26" t="s">
        <v>151</v>
      </c>
      <c r="V37" s="7"/>
    </row>
    <row r="38" spans="1:23" ht="12.75" customHeight="1">
      <c r="A38" s="12" t="s">
        <v>65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8"/>
      <c r="O38" s="8"/>
      <c r="P38" s="9"/>
      <c r="Q38" s="9"/>
      <c r="R38" s="9"/>
      <c r="S38" s="8"/>
      <c r="T38" s="8"/>
      <c r="U38" s="8"/>
      <c r="V38" s="8">
        <f t="shared" ref="V38:V41" si="3">SUM(B38:U38)</f>
        <v>0</v>
      </c>
    </row>
    <row r="39" spans="1:23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 t="shared" si="3"/>
        <v>0</v>
      </c>
    </row>
    <row r="40" spans="1:23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8"/>
      <c r="O40" s="8"/>
      <c r="P40" s="8"/>
      <c r="Q40" s="8"/>
      <c r="R40" s="8"/>
      <c r="S40" s="8"/>
      <c r="T40" s="8"/>
      <c r="U40" s="8"/>
      <c r="V40" s="8">
        <f t="shared" si="3"/>
        <v>0</v>
      </c>
    </row>
    <row r="41" spans="1:23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 t="shared" si="3"/>
        <v>0</v>
      </c>
    </row>
    <row r="42" spans="1:23" ht="12.75" customHeight="1">
      <c r="A42" s="12"/>
      <c r="Q42" s="12"/>
      <c r="V42" s="10" t="s">
        <v>53</v>
      </c>
      <c r="W42" s="11">
        <f>SUM(V38:V41)</f>
        <v>0</v>
      </c>
    </row>
    <row r="43" spans="1:23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26" t="s">
        <v>146</v>
      </c>
      <c r="R44" s="26" t="s">
        <v>148</v>
      </c>
      <c r="S44" s="26" t="s">
        <v>149</v>
      </c>
      <c r="T44" s="26" t="s">
        <v>150</v>
      </c>
      <c r="U44" s="26" t="s">
        <v>151</v>
      </c>
      <c r="V44" s="7"/>
    </row>
    <row r="45" spans="1:23" ht="12.75" customHeight="1">
      <c r="A45" s="2" t="s">
        <v>75</v>
      </c>
      <c r="B45" s="9"/>
      <c r="C45" s="8"/>
      <c r="D45" s="8"/>
      <c r="E45" s="8"/>
      <c r="F45" s="8"/>
      <c r="G45" s="8"/>
      <c r="H45" s="9"/>
      <c r="I45" s="8"/>
      <c r="J45" s="8"/>
      <c r="K45" s="8"/>
      <c r="L45" s="8"/>
      <c r="M45" s="8"/>
      <c r="N45" s="8"/>
      <c r="O45" s="8"/>
      <c r="P45" s="8"/>
      <c r="Q45" s="8"/>
      <c r="R45" s="9"/>
      <c r="S45" s="8"/>
      <c r="T45" s="8"/>
      <c r="U45" s="8"/>
      <c r="V45" s="8">
        <f t="shared" ref="V45:V49" si="4">SUM(B45:U45)</f>
        <v>0</v>
      </c>
    </row>
    <row r="46" spans="1:23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 t="shared" si="4"/>
        <v>0</v>
      </c>
    </row>
    <row r="47" spans="1:23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 t="shared" si="4"/>
        <v>0</v>
      </c>
    </row>
    <row r="48" spans="1:23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 t="shared" si="4"/>
        <v>0</v>
      </c>
    </row>
    <row r="49" spans="1:23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 t="shared" si="4"/>
        <v>0</v>
      </c>
    </row>
    <row r="50" spans="1:23" ht="12.75" customHeight="1">
      <c r="A50" s="12"/>
      <c r="Q50" s="12"/>
      <c r="V50" s="10" t="s">
        <v>84</v>
      </c>
      <c r="W50" s="11">
        <f>SUM(V45:V49)</f>
        <v>0</v>
      </c>
    </row>
    <row r="51" spans="1:23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26" t="s">
        <v>146</v>
      </c>
      <c r="R52" s="26" t="s">
        <v>148</v>
      </c>
      <c r="S52" s="26" t="s">
        <v>149</v>
      </c>
      <c r="T52" s="26" t="s">
        <v>150</v>
      </c>
      <c r="U52" s="26" t="s">
        <v>151</v>
      </c>
      <c r="V52" s="7"/>
    </row>
    <row r="53" spans="1:23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f t="shared" ref="V53:V56" si="5">SUM(B53:U53)</f>
        <v>0</v>
      </c>
    </row>
    <row r="54" spans="1:23" ht="12.75" customHeight="1">
      <c r="A54" s="12" t="s">
        <v>90</v>
      </c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9"/>
      <c r="O54" s="8"/>
      <c r="P54" s="8"/>
      <c r="Q54" s="8"/>
      <c r="R54" s="8"/>
      <c r="S54" s="8"/>
      <c r="T54" s="8"/>
      <c r="U54" s="8"/>
      <c r="V54" s="8">
        <f t="shared" si="5"/>
        <v>0</v>
      </c>
    </row>
    <row r="55" spans="1:23" ht="12.75" customHeight="1">
      <c r="A55" s="12" t="s">
        <v>92</v>
      </c>
      <c r="B55" s="8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f t="shared" si="5"/>
        <v>0</v>
      </c>
    </row>
    <row r="56" spans="1:23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f t="shared" si="5"/>
        <v>0</v>
      </c>
    </row>
    <row r="57" spans="1:23" ht="12.75" customHeight="1">
      <c r="A57" s="12"/>
      <c r="Q57" s="12"/>
      <c r="V57" s="10" t="s">
        <v>96</v>
      </c>
      <c r="W57" s="11">
        <f>SUM(V53:V56)</f>
        <v>0</v>
      </c>
    </row>
    <row r="58" spans="1:23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26" t="s">
        <v>146</v>
      </c>
      <c r="R59" s="26" t="s">
        <v>148</v>
      </c>
      <c r="S59" s="26" t="s">
        <v>149</v>
      </c>
      <c r="T59" s="26" t="s">
        <v>150</v>
      </c>
      <c r="U59" s="26" t="s">
        <v>151</v>
      </c>
      <c r="V59" s="7"/>
    </row>
    <row r="60" spans="1:23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1:23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f t="shared" ref="V61:V64" si="6">SUM(B61:U61)</f>
        <v>0</v>
      </c>
    </row>
    <row r="62" spans="1:23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f t="shared" si="6"/>
        <v>0</v>
      </c>
    </row>
    <row r="63" spans="1:23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f t="shared" si="6"/>
        <v>0</v>
      </c>
    </row>
    <row r="64" spans="1:23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 t="shared" si="6"/>
        <v>0</v>
      </c>
    </row>
    <row r="65" spans="1:23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3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 t="shared" ref="V66:V68" si="7">SUM(B66:U66)</f>
        <v>0</v>
      </c>
    </row>
    <row r="67" spans="1:23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9"/>
      <c r="K67" s="8"/>
      <c r="L67" s="8"/>
      <c r="M67" s="9"/>
      <c r="N67" s="9"/>
      <c r="O67" s="9"/>
      <c r="P67" s="9"/>
      <c r="Q67" s="9"/>
      <c r="R67" s="8"/>
      <c r="S67" s="8"/>
      <c r="T67" s="8"/>
      <c r="U67" s="8"/>
      <c r="V67" s="8">
        <f t="shared" si="7"/>
        <v>0</v>
      </c>
    </row>
    <row r="68" spans="1:23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 t="shared" si="7"/>
        <v>0</v>
      </c>
    </row>
    <row r="69" spans="1:23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1:23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SUM(B70:U70)</f>
        <v>0</v>
      </c>
    </row>
    <row r="71" spans="1:23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0" t="s">
        <v>115</v>
      </c>
      <c r="W71" s="11">
        <f>SUM(V61:V70)</f>
        <v>0</v>
      </c>
    </row>
    <row r="72" spans="1:23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26" t="s">
        <v>146</v>
      </c>
      <c r="R73" s="26" t="s">
        <v>148</v>
      </c>
      <c r="S73" s="26" t="s">
        <v>149</v>
      </c>
      <c r="T73" s="26" t="s">
        <v>150</v>
      </c>
      <c r="U73" s="26" t="s">
        <v>151</v>
      </c>
      <c r="V73" s="7"/>
    </row>
    <row r="74" spans="1:23" ht="12.75" customHeight="1">
      <c r="A74" s="12" t="s">
        <v>118</v>
      </c>
      <c r="B74" s="9"/>
      <c r="C74" s="8"/>
      <c r="D74" s="9"/>
      <c r="E74" s="9"/>
      <c r="F74" s="9"/>
      <c r="G74" s="8"/>
      <c r="H74" s="9"/>
      <c r="I74" s="9"/>
      <c r="J74" s="9"/>
      <c r="K74" s="9"/>
      <c r="L74" s="8"/>
      <c r="M74" s="9"/>
      <c r="N74" s="9"/>
      <c r="O74" s="9"/>
      <c r="P74" s="9"/>
      <c r="Q74" s="9"/>
      <c r="R74" s="9"/>
      <c r="S74" s="8"/>
      <c r="T74" s="8"/>
      <c r="U74" s="8"/>
      <c r="V74" s="8">
        <f t="shared" ref="V74:V76" si="8">SUM(B74:U74)</f>
        <v>0</v>
      </c>
    </row>
    <row r="75" spans="1:23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 t="shared" si="8"/>
        <v>0</v>
      </c>
    </row>
    <row r="76" spans="1:23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 t="shared" si="8"/>
        <v>0</v>
      </c>
    </row>
    <row r="77" spans="1:23" ht="12.75" customHeight="1">
      <c r="A77" s="12"/>
      <c r="Q77" s="12"/>
      <c r="V77" s="10" t="s">
        <v>122</v>
      </c>
      <c r="W77" s="11">
        <f>SUM(V74:V76)</f>
        <v>0</v>
      </c>
    </row>
    <row r="78" spans="1:23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26" t="s">
        <v>146</v>
      </c>
      <c r="R79" s="26" t="s">
        <v>148</v>
      </c>
      <c r="S79" s="26" t="s">
        <v>149</v>
      </c>
      <c r="T79" s="26" t="s">
        <v>150</v>
      </c>
      <c r="U79" s="26" t="s">
        <v>151</v>
      </c>
      <c r="V79" s="7"/>
    </row>
    <row r="80" spans="1:23" ht="12.75" customHeight="1">
      <c r="A80" s="12" t="s">
        <v>124</v>
      </c>
      <c r="B80" s="8"/>
      <c r="C80" s="8"/>
      <c r="D80" s="8"/>
      <c r="E80" s="8"/>
      <c r="F80" s="8"/>
      <c r="G80" s="9"/>
      <c r="H80" s="8"/>
      <c r="I80" s="8"/>
      <c r="J80" s="8"/>
      <c r="K80" s="8"/>
      <c r="L80" s="8"/>
      <c r="M80" s="8"/>
      <c r="N80" s="8"/>
      <c r="O80" s="9"/>
      <c r="P80" s="8"/>
      <c r="Q80" s="8"/>
      <c r="R80" s="8"/>
      <c r="S80" s="8"/>
      <c r="T80" s="8"/>
      <c r="U80" s="8"/>
      <c r="V80" s="8">
        <f t="shared" ref="V80:V84" si="9">SUM(B80:U80)</f>
        <v>0</v>
      </c>
    </row>
    <row r="81" spans="1:23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 t="shared" si="9"/>
        <v>0</v>
      </c>
    </row>
    <row r="82" spans="1:23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 t="shared" si="9"/>
        <v>0</v>
      </c>
    </row>
    <row r="83" spans="1:23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 t="shared" si="9"/>
        <v>0</v>
      </c>
    </row>
    <row r="84" spans="1:23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 t="shared" si="9"/>
        <v>0</v>
      </c>
    </row>
    <row r="85" spans="1:23" ht="12.75" customHeight="1">
      <c r="A85" s="12"/>
      <c r="Q85" s="12"/>
      <c r="V85" s="10" t="s">
        <v>131</v>
      </c>
      <c r="W85" s="11">
        <f>SUM(V80:V82)</f>
        <v>0</v>
      </c>
    </row>
    <row r="86" spans="1:23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3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26" t="s">
        <v>146</v>
      </c>
      <c r="R87" s="26" t="s">
        <v>148</v>
      </c>
      <c r="S87" s="26" t="s">
        <v>149</v>
      </c>
      <c r="T87" s="26" t="s">
        <v>150</v>
      </c>
      <c r="U87" s="26" t="s">
        <v>151</v>
      </c>
      <c r="V87" s="7"/>
    </row>
    <row r="88" spans="1:23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8"/>
      <c r="V88" s="8" t="s">
        <v>58</v>
      </c>
    </row>
    <row r="89" spans="1:23" ht="12.75" customHeight="1">
      <c r="A89" s="18" t="s">
        <v>59</v>
      </c>
      <c r="B89" s="9"/>
      <c r="C89" s="8"/>
      <c r="D89" s="9"/>
      <c r="E89" s="9"/>
      <c r="F89" s="9"/>
      <c r="G89" s="8"/>
      <c r="H89" s="9"/>
      <c r="I89" s="9"/>
      <c r="J89" s="9"/>
      <c r="K89" s="9"/>
      <c r="L89" s="8"/>
      <c r="M89" s="9"/>
      <c r="N89" s="9"/>
      <c r="O89" s="8"/>
      <c r="P89" s="9"/>
      <c r="Q89" s="9"/>
      <c r="R89" s="8"/>
      <c r="S89" s="8"/>
      <c r="T89" s="8"/>
      <c r="U89" s="8"/>
      <c r="V89" s="8">
        <f t="shared" ref="V89:V95" si="10">SUM(B89:U89)</f>
        <v>0</v>
      </c>
    </row>
    <row r="90" spans="1:23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 t="shared" si="10"/>
        <v>0</v>
      </c>
    </row>
    <row r="91" spans="1:23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9"/>
      <c r="O91" s="8"/>
      <c r="P91" s="8"/>
      <c r="Q91" s="8"/>
      <c r="R91" s="8"/>
      <c r="S91" s="8"/>
      <c r="T91" s="8"/>
      <c r="U91" s="8"/>
      <c r="V91" s="8">
        <f t="shared" si="10"/>
        <v>0</v>
      </c>
    </row>
    <row r="92" spans="1:23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 t="shared" si="10"/>
        <v>0</v>
      </c>
    </row>
    <row r="93" spans="1:23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 t="shared" si="10"/>
        <v>0</v>
      </c>
    </row>
    <row r="94" spans="1:23" ht="12.75" customHeight="1">
      <c r="A94" s="18" t="s">
        <v>69</v>
      </c>
      <c r="B94" s="9"/>
      <c r="C94" s="8"/>
      <c r="D94" s="8"/>
      <c r="E94" s="8"/>
      <c r="F94" s="8"/>
      <c r="G94" s="8"/>
      <c r="H94" s="9"/>
      <c r="I94" s="8"/>
      <c r="J94" s="9"/>
      <c r="K94" s="8"/>
      <c r="L94" s="8"/>
      <c r="M94" s="8"/>
      <c r="N94" s="8"/>
      <c r="O94" s="9"/>
      <c r="P94" s="9"/>
      <c r="Q94" s="9"/>
      <c r="R94" s="8"/>
      <c r="S94" s="8"/>
      <c r="T94" s="8"/>
      <c r="U94" s="8"/>
      <c r="V94" s="8">
        <f t="shared" si="10"/>
        <v>0</v>
      </c>
    </row>
    <row r="95" spans="1:23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 t="shared" si="10"/>
        <v>0</v>
      </c>
    </row>
    <row r="96" spans="1:23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f t="shared" ref="V97:V102" si="11">SUM(B97:U97)</f>
        <v>0</v>
      </c>
    </row>
    <row r="98" spans="1:22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f t="shared" si="11"/>
        <v>0</v>
      </c>
    </row>
    <row r="99" spans="1:22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 t="shared" si="11"/>
        <v>0</v>
      </c>
    </row>
    <row r="100" spans="1:22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 t="shared" si="11"/>
        <v>0</v>
      </c>
    </row>
    <row r="101" spans="1:22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 t="shared" si="11"/>
        <v>0</v>
      </c>
    </row>
    <row r="102" spans="1:22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f t="shared" si="11"/>
        <v>0</v>
      </c>
    </row>
    <row r="103" spans="1:22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1:22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>
        <f t="shared" ref="V104:V109" si="12">SUM(B104:U104)</f>
        <v>0</v>
      </c>
    </row>
    <row r="105" spans="1:22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f t="shared" si="12"/>
        <v>0</v>
      </c>
    </row>
    <row r="106" spans="1:22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f t="shared" si="12"/>
        <v>0</v>
      </c>
    </row>
    <row r="107" spans="1:22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9"/>
      <c r="K107" s="8"/>
      <c r="L107" s="8"/>
      <c r="M107" s="9"/>
      <c r="N107" s="8"/>
      <c r="O107" s="8"/>
      <c r="P107" s="8"/>
      <c r="Q107" s="8"/>
      <c r="R107" s="8"/>
      <c r="S107" s="8"/>
      <c r="T107" s="8"/>
      <c r="U107" s="8"/>
      <c r="V107" s="8">
        <f t="shared" si="12"/>
        <v>0</v>
      </c>
    </row>
    <row r="108" spans="1:22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9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f t="shared" si="12"/>
        <v>0</v>
      </c>
    </row>
    <row r="109" spans="1:22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f t="shared" si="12"/>
        <v>0</v>
      </c>
    </row>
    <row r="110" spans="1:22" ht="12.75" customHeight="1">
      <c r="A110" s="18" t="s">
        <v>101</v>
      </c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8"/>
      <c r="R110" s="8"/>
      <c r="S110" s="8"/>
      <c r="T110" s="8"/>
      <c r="U110" s="8"/>
      <c r="V110" s="8"/>
    </row>
    <row r="111" spans="1:22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9"/>
      <c r="L111" s="8"/>
      <c r="M111" s="8"/>
      <c r="N111" s="9"/>
      <c r="O111" s="8"/>
      <c r="P111" s="8"/>
      <c r="Q111" s="8"/>
      <c r="R111" s="8"/>
      <c r="S111" s="8"/>
      <c r="T111" s="8"/>
      <c r="U111" s="8"/>
      <c r="V111" s="8"/>
    </row>
    <row r="112" spans="1:22" ht="12.75" customHeight="1">
      <c r="A112" s="18" t="s">
        <v>104</v>
      </c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f>SUM(B112:U112)</f>
        <v>0</v>
      </c>
    </row>
    <row r="113" spans="1:22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1:22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>
        <f t="shared" ref="V114:V117" si="13">SUM(B114:U114)</f>
        <v>0</v>
      </c>
    </row>
    <row r="115" spans="1:22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9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f t="shared" si="13"/>
        <v>0</v>
      </c>
    </row>
    <row r="116" spans="1:22" ht="12.75" customHeight="1">
      <c r="A116" s="18" t="s">
        <v>106</v>
      </c>
      <c r="B116" s="9"/>
      <c r="C116" s="8"/>
      <c r="D116" s="9"/>
      <c r="E116" s="9"/>
      <c r="F116" s="9"/>
      <c r="G116" s="8"/>
      <c r="H116" s="9"/>
      <c r="I116" s="9"/>
      <c r="J116" s="9"/>
      <c r="K116" s="9"/>
      <c r="L116" s="8"/>
      <c r="M116" s="9"/>
      <c r="N116" s="9"/>
      <c r="O116" s="9"/>
      <c r="P116" s="9"/>
      <c r="Q116" s="9"/>
      <c r="R116" s="8"/>
      <c r="S116" s="8"/>
      <c r="T116" s="8"/>
      <c r="U116" s="8"/>
      <c r="V116" s="8">
        <f t="shared" si="13"/>
        <v>0</v>
      </c>
    </row>
    <row r="117" spans="1:22" ht="12.75" customHeight="1">
      <c r="A117" s="18" t="s">
        <v>108</v>
      </c>
      <c r="B117" s="8"/>
      <c r="C117" s="8"/>
      <c r="D117" s="8"/>
      <c r="E117" s="9"/>
      <c r="F117" s="8"/>
      <c r="G117" s="8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f t="shared" si="13"/>
        <v>0</v>
      </c>
    </row>
    <row r="118" spans="1:22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1:22" ht="12.75" customHeight="1">
      <c r="A119" s="18" t="s">
        <v>114</v>
      </c>
      <c r="B119" s="20"/>
      <c r="C119" s="8"/>
      <c r="D119" s="9"/>
      <c r="E119" s="9"/>
      <c r="F119" s="9"/>
      <c r="G119" s="8"/>
      <c r="H119" s="9"/>
      <c r="I119" s="9"/>
      <c r="J119" s="8"/>
      <c r="K119" s="8"/>
      <c r="L119" s="8"/>
      <c r="M119" s="9"/>
      <c r="N119" s="9"/>
      <c r="O119" s="9"/>
      <c r="P119" s="9"/>
      <c r="Q119" s="9"/>
      <c r="R119" s="8"/>
      <c r="S119" s="8"/>
      <c r="T119" s="8"/>
      <c r="U119" s="8"/>
      <c r="V119" s="8">
        <f t="shared" ref="V119:V121" si="14">SUM(B119:U119)</f>
        <v>0</v>
      </c>
    </row>
    <row r="120" spans="1:22" ht="12.75" customHeight="1">
      <c r="A120" s="18" t="s">
        <v>117</v>
      </c>
      <c r="B120" s="20"/>
      <c r="C120" s="8"/>
      <c r="D120" s="8"/>
      <c r="E120" s="8"/>
      <c r="F120" s="8"/>
      <c r="G120" s="8"/>
      <c r="H120" s="8"/>
      <c r="I120" s="9"/>
      <c r="J120" s="9"/>
      <c r="K120" s="9"/>
      <c r="L120" s="8"/>
      <c r="M120" s="9"/>
      <c r="N120" s="8"/>
      <c r="O120" s="8"/>
      <c r="P120" s="9"/>
      <c r="Q120" s="9"/>
      <c r="R120" s="8"/>
      <c r="S120" s="8"/>
      <c r="T120" s="8"/>
      <c r="U120" s="8"/>
      <c r="V120" s="8">
        <f t="shared" si="14"/>
        <v>0</v>
      </c>
    </row>
    <row r="121" spans="1:22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f t="shared" si="14"/>
        <v>0</v>
      </c>
    </row>
    <row r="122" spans="1:22" ht="12.75" customHeight="1">
      <c r="A122" s="12"/>
      <c r="Q122" s="12"/>
    </row>
    <row r="123" spans="1:22" ht="12.75" customHeight="1">
      <c r="A123" s="12"/>
      <c r="Q123" s="12"/>
    </row>
    <row r="124" spans="1:22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22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22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22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22" ht="13.5" customHeight="1">
      <c r="A128" s="12"/>
      <c r="B128" s="52" t="s">
        <v>125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B131" s="41"/>
      <c r="C131" s="40"/>
      <c r="D131" s="40"/>
      <c r="E131" s="40"/>
      <c r="Q131" s="12"/>
    </row>
    <row r="132" spans="1:17" ht="12.75" customHeight="1">
      <c r="A132" s="12"/>
      <c r="B132" s="40"/>
      <c r="C132" s="40"/>
      <c r="D132" s="40"/>
      <c r="E132" s="40"/>
      <c r="Q132" s="12"/>
    </row>
    <row r="133" spans="1:17" ht="12.75" customHeight="1">
      <c r="A133" s="12"/>
      <c r="B133" s="40"/>
      <c r="C133" s="40"/>
      <c r="D133" s="40"/>
      <c r="E133" s="40"/>
      <c r="Q133" s="12"/>
    </row>
    <row r="134" spans="1:17" ht="12.75" customHeight="1">
      <c r="A134" s="12"/>
      <c r="B134" s="53"/>
      <c r="C134" s="53"/>
      <c r="D134" s="53"/>
      <c r="E134" s="53"/>
      <c r="Q134" s="12"/>
    </row>
    <row r="135" spans="1:17" ht="12.75" customHeight="1">
      <c r="A135" s="12"/>
      <c r="B135" s="54" t="s">
        <v>132</v>
      </c>
      <c r="C135" s="55"/>
      <c r="D135" s="55"/>
      <c r="E135" s="55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5">
    <mergeCell ref="B131:E134"/>
    <mergeCell ref="B135:E135"/>
    <mergeCell ref="A69:V69"/>
    <mergeCell ref="A71:T71"/>
    <mergeCell ref="A96:V96"/>
    <mergeCell ref="A103:V103"/>
    <mergeCell ref="G124:J127"/>
    <mergeCell ref="G128:J128"/>
    <mergeCell ref="A118:V118"/>
    <mergeCell ref="A113:V113"/>
    <mergeCell ref="A88:T88"/>
    <mergeCell ref="A1:F1"/>
    <mergeCell ref="A6:E6"/>
    <mergeCell ref="A5:E5"/>
    <mergeCell ref="A86:F86"/>
    <mergeCell ref="B128:E128"/>
    <mergeCell ref="B124:E127"/>
    <mergeCell ref="A60:V60"/>
    <mergeCell ref="A65:V65"/>
    <mergeCell ref="A4:E4"/>
    <mergeCell ref="A3:E3"/>
    <mergeCell ref="F2:V7"/>
    <mergeCell ref="B30:V30"/>
    <mergeCell ref="A7:E7"/>
    <mergeCell ref="A2:E2"/>
  </mergeCells>
  <printOptions horizontalCentered="1" gridLines="1"/>
  <pageMargins left="0.25" right="0.25" top="0.75" bottom="0.75" header="0" footer="0"/>
  <pageSetup fitToHeight="0"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R1000"/>
  <sheetViews>
    <sheetView topLeftCell="A90" workbookViewId="0">
      <selection activeCell="E121" sqref="E121"/>
    </sheetView>
  </sheetViews>
  <sheetFormatPr baseColWidth="10" defaultColWidth="17.33203125" defaultRowHeight="15" customHeight="1" x14ac:dyDescent="0"/>
  <cols>
    <col min="1" max="1" width="32.1640625" customWidth="1"/>
    <col min="2" max="16" width="8" customWidth="1"/>
    <col min="17" max="17" width="34" customWidth="1"/>
    <col min="18" max="26" width="8" customWidth="1"/>
  </cols>
  <sheetData>
    <row r="1" spans="1:18" ht="18" customHeight="1">
      <c r="A1" s="45" t="s">
        <v>152</v>
      </c>
      <c r="B1" s="43"/>
      <c r="C1" s="43"/>
      <c r="D1" s="43"/>
      <c r="E1" s="43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.75" customHeight="1">
      <c r="A2" s="39" t="s">
        <v>155</v>
      </c>
      <c r="B2" s="40"/>
      <c r="C2" s="40"/>
      <c r="D2" s="40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2.75" customHeight="1">
      <c r="A3" s="39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2.75" customHeight="1">
      <c r="A4" s="39" t="s">
        <v>187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2.75" customHeight="1">
      <c r="A5" s="56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2.75" customHeight="1">
      <c r="A6" s="39" t="s">
        <v>138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ht="12.75" customHeight="1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ht="15.75" customHeight="1">
      <c r="A8" s="3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2.75" customHeight="1">
      <c r="A9" s="4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  <c r="M9" s="6" t="s">
        <v>20</v>
      </c>
      <c r="N9" s="6" t="s">
        <v>21</v>
      </c>
      <c r="O9" s="6" t="s">
        <v>22</v>
      </c>
      <c r="P9" s="6" t="s">
        <v>23</v>
      </c>
      <c r="Q9" s="7"/>
    </row>
    <row r="10" spans="1:18" ht="12.75" customHeight="1">
      <c r="A10" s="2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ref="Q10:Q14" si="0">SUM(B10:P10)</f>
        <v>0</v>
      </c>
    </row>
    <row r="11" spans="1:18" ht="12.75" customHeight="1">
      <c r="A11" s="2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si="0"/>
        <v>0</v>
      </c>
    </row>
    <row r="12" spans="1:18" ht="12.75" customHeight="1">
      <c r="A12" s="2" t="s">
        <v>26</v>
      </c>
      <c r="B12" s="8"/>
      <c r="C12" s="8"/>
      <c r="D12" s="8"/>
      <c r="E12" s="9"/>
      <c r="F12" s="8"/>
      <c r="G12" s="8"/>
      <c r="H12" s="8"/>
      <c r="I12" s="8"/>
      <c r="J12" s="8"/>
      <c r="K12" s="8"/>
      <c r="L12" s="9"/>
      <c r="M12" s="8"/>
      <c r="N12" s="8"/>
      <c r="O12" s="9"/>
      <c r="P12" s="8"/>
      <c r="Q12" s="8">
        <f t="shared" si="0"/>
        <v>0</v>
      </c>
    </row>
    <row r="13" spans="1:18" ht="12.75" customHeight="1">
      <c r="A13" s="2" t="s">
        <v>27</v>
      </c>
      <c r="B13" s="8"/>
      <c r="C13" s="8"/>
      <c r="D13" s="8"/>
      <c r="E13" s="9"/>
      <c r="F13" s="8"/>
      <c r="G13" s="8"/>
      <c r="H13" s="9"/>
      <c r="I13" s="8"/>
      <c r="J13" s="8"/>
      <c r="K13" s="8"/>
      <c r="L13" s="9"/>
      <c r="M13" s="8"/>
      <c r="N13" s="8"/>
      <c r="O13" s="8"/>
      <c r="P13" s="8"/>
      <c r="Q13" s="8">
        <f t="shared" si="0"/>
        <v>0</v>
      </c>
    </row>
    <row r="14" spans="1:18" ht="12.75" customHeight="1">
      <c r="A14" s="2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 t="shared" si="0"/>
        <v>0</v>
      </c>
    </row>
    <row r="15" spans="1:18" ht="12.75" customHeight="1">
      <c r="A15" s="2"/>
      <c r="Q15" s="10" t="s">
        <v>29</v>
      </c>
      <c r="R15" s="11">
        <f>SUM(Q10:Q14)</f>
        <v>0</v>
      </c>
    </row>
    <row r="16" spans="1:18" ht="15.75" customHeight="1">
      <c r="A16" s="3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ht="12.75" customHeight="1">
      <c r="A17" s="4" t="s">
        <v>32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7"/>
    </row>
    <row r="18" spans="1:18" ht="12.75" customHeight="1">
      <c r="A18" s="2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 t="shared" ref="Q18:Q28" si="1">SUM(B18:P18)</f>
        <v>0</v>
      </c>
    </row>
    <row r="19" spans="1:18" ht="12.75" customHeight="1">
      <c r="A19" s="2" t="s">
        <v>35</v>
      </c>
      <c r="B19" s="8"/>
      <c r="C19" s="8"/>
      <c r="D19" s="8"/>
      <c r="E19" s="9"/>
      <c r="F19" s="8"/>
      <c r="G19" s="8"/>
      <c r="H19" s="9"/>
      <c r="I19" s="8"/>
      <c r="J19" s="8"/>
      <c r="K19" s="8"/>
      <c r="L19" s="9"/>
      <c r="M19" s="8"/>
      <c r="N19" s="8"/>
      <c r="O19" s="9"/>
      <c r="P19" s="8"/>
      <c r="Q19" s="8">
        <f t="shared" si="1"/>
        <v>0</v>
      </c>
    </row>
    <row r="20" spans="1:18" ht="12.75" customHeight="1">
      <c r="A20" s="2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si="1"/>
        <v>0</v>
      </c>
    </row>
    <row r="21" spans="1:18" ht="12.75" customHeight="1">
      <c r="A21" s="2" t="s">
        <v>38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1"/>
        <v>0</v>
      </c>
    </row>
    <row r="22" spans="1:18" ht="12.75" customHeight="1">
      <c r="A22" s="2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1"/>
        <v>0</v>
      </c>
    </row>
    <row r="23" spans="1:18" ht="12.75" customHeight="1">
      <c r="A23" s="2" t="s">
        <v>39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1"/>
        <v>0</v>
      </c>
    </row>
    <row r="24" spans="1:18" ht="12.75" customHeight="1">
      <c r="A24" s="2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1"/>
        <v>0</v>
      </c>
    </row>
    <row r="25" spans="1:18" ht="12.75" customHeight="1">
      <c r="A25" s="2" t="s">
        <v>42</v>
      </c>
      <c r="B25" s="8"/>
      <c r="C25" s="8"/>
      <c r="D25" s="8"/>
      <c r="E25" s="9"/>
      <c r="F25" s="8"/>
      <c r="G25" s="8"/>
      <c r="H25" s="9"/>
      <c r="I25" s="8"/>
      <c r="J25" s="8"/>
      <c r="K25" s="8"/>
      <c r="L25" s="9"/>
      <c r="M25" s="8"/>
      <c r="N25" s="8"/>
      <c r="O25" s="9"/>
      <c r="P25" s="8"/>
      <c r="Q25" s="8">
        <f t="shared" si="1"/>
        <v>0</v>
      </c>
    </row>
    <row r="26" spans="1:18" ht="12.75" customHeight="1">
      <c r="A26" s="2" t="s">
        <v>43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1"/>
        <v>0</v>
      </c>
    </row>
    <row r="27" spans="1:18" ht="12.75" customHeight="1">
      <c r="A27" s="2" t="s">
        <v>45</v>
      </c>
      <c r="B27" s="8"/>
      <c r="C27" s="8"/>
      <c r="D27" s="8"/>
      <c r="E27" s="8"/>
      <c r="F27" s="8"/>
      <c r="G27" s="8"/>
      <c r="H27" s="8"/>
      <c r="I27" s="9"/>
      <c r="J27" s="8"/>
      <c r="K27" s="8"/>
      <c r="L27" s="9"/>
      <c r="M27" s="8"/>
      <c r="N27" s="8"/>
      <c r="O27" s="9"/>
      <c r="P27" s="8"/>
      <c r="Q27" s="8">
        <f t="shared" si="1"/>
        <v>0</v>
      </c>
    </row>
    <row r="28" spans="1:18" ht="12.75" customHeight="1">
      <c r="A28" s="2" t="s">
        <v>47</v>
      </c>
      <c r="B28" s="8"/>
      <c r="C28" s="8"/>
      <c r="D28" s="8"/>
      <c r="E28" s="8"/>
      <c r="F28" s="9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1"/>
        <v>0</v>
      </c>
    </row>
    <row r="29" spans="1:18" ht="12.75" customHeight="1">
      <c r="A29" s="12"/>
      <c r="Q29" s="10" t="s">
        <v>48</v>
      </c>
      <c r="R29" s="11">
        <f>SUM(Q18:Q28)</f>
        <v>0</v>
      </c>
    </row>
    <row r="30" spans="1:18" ht="15.75" customHeight="1">
      <c r="A30" s="14" t="s">
        <v>50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15"/>
    </row>
    <row r="31" spans="1:18" ht="12.75" customHeight="1">
      <c r="A31" s="4" t="s">
        <v>51</v>
      </c>
      <c r="B31" s="5" t="s">
        <v>9</v>
      </c>
      <c r="C31" s="5" t="s">
        <v>10</v>
      </c>
      <c r="D31" s="5" t="s">
        <v>11</v>
      </c>
      <c r="E31" s="5" t="s">
        <v>12</v>
      </c>
      <c r="F31" s="5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 t="s">
        <v>19</v>
      </c>
      <c r="M31" s="6" t="s">
        <v>20</v>
      </c>
      <c r="N31" s="6" t="s">
        <v>21</v>
      </c>
      <c r="O31" s="6" t="s">
        <v>22</v>
      </c>
      <c r="P31" s="6" t="s">
        <v>23</v>
      </c>
      <c r="Q31" s="7"/>
      <c r="R31" s="15"/>
    </row>
    <row r="32" spans="1:18" ht="12.75" customHeight="1">
      <c r="A32" s="17" t="s">
        <v>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8">
        <f t="shared" ref="Q32:Q34" si="2">SUM(B32:P32)</f>
        <v>0</v>
      </c>
      <c r="R32" s="15"/>
    </row>
    <row r="33" spans="1:18" ht="12.75" customHeight="1">
      <c r="A33" s="17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8">
        <f t="shared" si="2"/>
        <v>0</v>
      </c>
      <c r="R33" s="15"/>
    </row>
    <row r="34" spans="1:18" ht="12.75" customHeight="1">
      <c r="A34" s="17" t="s">
        <v>60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8">
        <f t="shared" si="2"/>
        <v>0</v>
      </c>
      <c r="R34" s="15"/>
    </row>
    <row r="35" spans="1:18" ht="12.7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0" t="s">
        <v>62</v>
      </c>
      <c r="R35" s="11">
        <f>SUM(Q32:Q34)</f>
        <v>0</v>
      </c>
    </row>
    <row r="36" spans="1:18" ht="15.75" customHeight="1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8" ht="12.75" customHeight="1">
      <c r="A37" s="4" t="s">
        <v>51</v>
      </c>
      <c r="B37" s="5" t="s">
        <v>9</v>
      </c>
      <c r="C37" s="5" t="s">
        <v>10</v>
      </c>
      <c r="D37" s="5" t="s">
        <v>11</v>
      </c>
      <c r="E37" s="5" t="s">
        <v>12</v>
      </c>
      <c r="F37" s="5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6" t="s">
        <v>19</v>
      </c>
      <c r="M37" s="6" t="s">
        <v>20</v>
      </c>
      <c r="N37" s="6" t="s">
        <v>21</v>
      </c>
      <c r="O37" s="6" t="s">
        <v>22</v>
      </c>
      <c r="P37" s="6" t="s">
        <v>23</v>
      </c>
      <c r="Q37" s="7"/>
    </row>
    <row r="38" spans="1:18" ht="12.75" customHeight="1">
      <c r="A38" s="12" t="s">
        <v>65</v>
      </c>
      <c r="B38" s="8"/>
      <c r="C38" s="8"/>
      <c r="D38" s="8"/>
      <c r="E38" s="8"/>
      <c r="F38" s="9"/>
      <c r="G38" s="8"/>
      <c r="H38" s="8"/>
      <c r="I38" s="8"/>
      <c r="J38" s="9"/>
      <c r="K38" s="8"/>
      <c r="L38" s="8"/>
      <c r="M38" s="9"/>
      <c r="N38" s="8"/>
      <c r="O38" s="9"/>
      <c r="P38" s="8"/>
      <c r="Q38" s="8">
        <f t="shared" ref="Q38:Q41" si="3">SUM(B38:P38)</f>
        <v>0</v>
      </c>
    </row>
    <row r="39" spans="1:18" ht="12.75" customHeight="1">
      <c r="A39" s="12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 t="shared" si="3"/>
        <v>0</v>
      </c>
    </row>
    <row r="40" spans="1:18" ht="12.75" customHeight="1">
      <c r="A40" s="12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 t="shared" si="3"/>
        <v>0</v>
      </c>
    </row>
    <row r="41" spans="1:18" ht="12.75" customHeight="1">
      <c r="A41" s="12" t="s">
        <v>70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 t="shared" si="3"/>
        <v>0</v>
      </c>
    </row>
    <row r="42" spans="1:18" ht="12.75" customHeight="1">
      <c r="A42" s="12"/>
      <c r="Q42" s="10" t="s">
        <v>53</v>
      </c>
      <c r="R42" s="11">
        <f>SUM(Q38:Q41)</f>
        <v>0</v>
      </c>
    </row>
    <row r="43" spans="1:18" ht="15.75" customHeight="1">
      <c r="A43" s="3" t="s">
        <v>72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 ht="12.75" customHeight="1">
      <c r="A44" s="21" t="s">
        <v>74</v>
      </c>
      <c r="B44" s="5" t="s">
        <v>9</v>
      </c>
      <c r="C44" s="5" t="s">
        <v>10</v>
      </c>
      <c r="D44" s="5" t="s">
        <v>11</v>
      </c>
      <c r="E44" s="5" t="s">
        <v>12</v>
      </c>
      <c r="F44" s="5" t="s">
        <v>13</v>
      </c>
      <c r="G44" s="6" t="s">
        <v>14</v>
      </c>
      <c r="H44" s="6" t="s">
        <v>15</v>
      </c>
      <c r="I44" s="6" t="s">
        <v>16</v>
      </c>
      <c r="J44" s="6" t="s">
        <v>17</v>
      </c>
      <c r="K44" s="6" t="s">
        <v>18</v>
      </c>
      <c r="L44" s="6" t="s">
        <v>19</v>
      </c>
      <c r="M44" s="6" t="s">
        <v>20</v>
      </c>
      <c r="N44" s="6" t="s">
        <v>21</v>
      </c>
      <c r="O44" s="6" t="s">
        <v>22</v>
      </c>
      <c r="P44" s="6" t="s">
        <v>23</v>
      </c>
      <c r="Q44" s="7"/>
    </row>
    <row r="45" spans="1:18" ht="12.75" customHeight="1">
      <c r="A45" s="2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f t="shared" ref="Q45:Q48" si="4">SUM(B45:P45)</f>
        <v>0</v>
      </c>
    </row>
    <row r="46" spans="1:18" ht="12.75" customHeight="1">
      <c r="A46" s="12" t="s">
        <v>77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f t="shared" si="4"/>
        <v>0</v>
      </c>
    </row>
    <row r="47" spans="1:18" ht="12.75" customHeight="1">
      <c r="A47" s="23" t="s">
        <v>79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f t="shared" si="4"/>
        <v>0</v>
      </c>
    </row>
    <row r="48" spans="1:18" ht="12.75" customHeight="1">
      <c r="A48" s="2" t="s">
        <v>81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f t="shared" si="4"/>
        <v>0</v>
      </c>
    </row>
    <row r="49" spans="1:18" ht="12.75" customHeight="1">
      <c r="A49" s="2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f>SUM(Q45:Q48)</f>
        <v>0</v>
      </c>
    </row>
    <row r="50" spans="1:18" ht="12.75" customHeight="1">
      <c r="A50" s="12"/>
      <c r="Q50" s="10" t="s">
        <v>84</v>
      </c>
      <c r="R50" s="11">
        <f>SUM(Q45:Q49)</f>
        <v>0</v>
      </c>
    </row>
    <row r="51" spans="1:18" ht="15.75" customHeight="1">
      <c r="A51" s="3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8" ht="12.75" customHeight="1">
      <c r="A52" s="4" t="s">
        <v>32</v>
      </c>
      <c r="B52" s="5" t="s">
        <v>9</v>
      </c>
      <c r="C52" s="5" t="s">
        <v>10</v>
      </c>
      <c r="D52" s="5" t="s">
        <v>11</v>
      </c>
      <c r="E52" s="5" t="s">
        <v>12</v>
      </c>
      <c r="F52" s="5" t="s">
        <v>13</v>
      </c>
      <c r="G52" s="6" t="s">
        <v>14</v>
      </c>
      <c r="H52" s="6" t="s">
        <v>15</v>
      </c>
      <c r="I52" s="6" t="s">
        <v>16</v>
      </c>
      <c r="J52" s="6" t="s">
        <v>17</v>
      </c>
      <c r="K52" s="6" t="s">
        <v>18</v>
      </c>
      <c r="L52" s="6" t="s">
        <v>19</v>
      </c>
      <c r="M52" s="6" t="s">
        <v>20</v>
      </c>
      <c r="N52" s="6" t="s">
        <v>21</v>
      </c>
      <c r="O52" s="6" t="s">
        <v>22</v>
      </c>
      <c r="P52" s="6" t="s">
        <v>23</v>
      </c>
      <c r="Q52" s="7"/>
    </row>
    <row r="53" spans="1:18" ht="12.75" customHeight="1">
      <c r="A53" s="12" t="s">
        <v>34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>
        <f t="shared" ref="Q53:Q56" si="5">SUM(B53:P53)</f>
        <v>0</v>
      </c>
    </row>
    <row r="54" spans="1:18" ht="12.75" customHeight="1">
      <c r="A54" s="12" t="s">
        <v>90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f t="shared" si="5"/>
        <v>0</v>
      </c>
    </row>
    <row r="55" spans="1:18" ht="12.75" customHeight="1">
      <c r="A55" s="12" t="s">
        <v>92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>
        <f t="shared" si="5"/>
        <v>0</v>
      </c>
    </row>
    <row r="56" spans="1:18" ht="12.75" customHeight="1">
      <c r="A56" s="2" t="s">
        <v>94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>
        <f t="shared" si="5"/>
        <v>0</v>
      </c>
    </row>
    <row r="57" spans="1:18" ht="12.75" customHeight="1">
      <c r="A57" s="12"/>
      <c r="Q57" s="10" t="s">
        <v>96</v>
      </c>
      <c r="R57" s="11">
        <f>SUM(Q53:Q56)</f>
        <v>0</v>
      </c>
    </row>
    <row r="58" spans="1:18" ht="15.75" customHeight="1">
      <c r="A58" s="3" t="s">
        <v>97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12.75" customHeight="1">
      <c r="A59" s="4" t="s">
        <v>32</v>
      </c>
      <c r="B59" s="5" t="s">
        <v>9</v>
      </c>
      <c r="C59" s="5" t="s">
        <v>10</v>
      </c>
      <c r="D59" s="5" t="s">
        <v>11</v>
      </c>
      <c r="E59" s="5" t="s">
        <v>12</v>
      </c>
      <c r="F59" s="5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6" t="s">
        <v>19</v>
      </c>
      <c r="M59" s="6" t="s">
        <v>20</v>
      </c>
      <c r="N59" s="6" t="s">
        <v>21</v>
      </c>
      <c r="O59" s="6" t="s">
        <v>22</v>
      </c>
      <c r="P59" s="6" t="s">
        <v>23</v>
      </c>
      <c r="Q59" s="7"/>
    </row>
    <row r="60" spans="1:18" ht="12.75" customHeight="1">
      <c r="A60" s="47" t="s">
        <v>100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8">
        <f>SUM(Q53:Q59)</f>
        <v>0</v>
      </c>
    </row>
    <row r="61" spans="1:18" ht="12.75" customHeight="1">
      <c r="A61" s="18" t="s">
        <v>103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>
        <f t="shared" ref="Q61:Q64" si="6">SUM(B61:P61)</f>
        <v>0</v>
      </c>
    </row>
    <row r="62" spans="1:18" ht="12.75" customHeight="1">
      <c r="A62" s="18" t="s">
        <v>105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>
        <f t="shared" si="6"/>
        <v>0</v>
      </c>
    </row>
    <row r="63" spans="1:18" ht="12.75" customHeight="1">
      <c r="A63" s="18" t="s">
        <v>106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f t="shared" si="6"/>
        <v>0</v>
      </c>
    </row>
    <row r="64" spans="1:18" ht="12.75" customHeight="1">
      <c r="A64" s="18" t="s">
        <v>108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f t="shared" si="6"/>
        <v>0</v>
      </c>
    </row>
    <row r="65" spans="1:18" ht="12.75" customHeight="1">
      <c r="A65" s="47" t="s">
        <v>109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8">
        <f>SUM(Q61:Q64)</f>
        <v>0</v>
      </c>
    </row>
    <row r="66" spans="1:18" ht="12.75" customHeight="1">
      <c r="A66" s="18" t="s">
        <v>103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f t="shared" ref="Q66:Q68" si="7">SUM(B66:P66)</f>
        <v>0</v>
      </c>
    </row>
    <row r="67" spans="1:18" ht="12.75" customHeight="1">
      <c r="A67" s="18" t="s">
        <v>105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 t="shared" si="7"/>
        <v>0</v>
      </c>
    </row>
    <row r="68" spans="1:18" ht="12.75" customHeight="1">
      <c r="A68" s="18" t="s">
        <v>110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f t="shared" si="7"/>
        <v>0</v>
      </c>
    </row>
    <row r="69" spans="1:18" ht="12.75" customHeight="1">
      <c r="A69" s="47" t="s">
        <v>111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">
        <f>SUM(Q66:Q68)</f>
        <v>0</v>
      </c>
    </row>
    <row r="70" spans="1:18" ht="12.75" customHeight="1">
      <c r="A70" s="18" t="s">
        <v>112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>
        <f>SUM(B70:P70)</f>
        <v>0</v>
      </c>
    </row>
    <row r="71" spans="1:18" ht="12.75" customHeight="1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10" t="s">
        <v>115</v>
      </c>
      <c r="R71" s="11">
        <f>SUM(Q61:Q70)</f>
        <v>0</v>
      </c>
    </row>
    <row r="72" spans="1:18" ht="15.75" customHeight="1">
      <c r="A72" s="3" t="s">
        <v>116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 customHeight="1">
      <c r="A73" s="4" t="s">
        <v>32</v>
      </c>
      <c r="B73" s="5" t="s">
        <v>9</v>
      </c>
      <c r="C73" s="5" t="s">
        <v>10</v>
      </c>
      <c r="D73" s="5" t="s">
        <v>11</v>
      </c>
      <c r="E73" s="5" t="s">
        <v>12</v>
      </c>
      <c r="F73" s="5" t="s">
        <v>13</v>
      </c>
      <c r="G73" s="6" t="s">
        <v>14</v>
      </c>
      <c r="H73" s="6" t="s">
        <v>15</v>
      </c>
      <c r="I73" s="6" t="s">
        <v>16</v>
      </c>
      <c r="J73" s="6" t="s">
        <v>17</v>
      </c>
      <c r="K73" s="6" t="s">
        <v>18</v>
      </c>
      <c r="L73" s="6" t="s">
        <v>19</v>
      </c>
      <c r="M73" s="6" t="s">
        <v>20</v>
      </c>
      <c r="N73" s="6" t="s">
        <v>21</v>
      </c>
      <c r="O73" s="6" t="s">
        <v>22</v>
      </c>
      <c r="P73" s="6" t="s">
        <v>23</v>
      </c>
      <c r="Q73" s="7"/>
    </row>
    <row r="74" spans="1:18" ht="12.75" customHeight="1">
      <c r="A74" s="12" t="s">
        <v>118</v>
      </c>
      <c r="B74" s="8"/>
      <c r="C74" s="8"/>
      <c r="D74" s="8"/>
      <c r="E74" s="8"/>
      <c r="F74" s="8"/>
      <c r="G74" s="9"/>
      <c r="H74" s="8"/>
      <c r="I74" s="9"/>
      <c r="J74" s="8"/>
      <c r="K74" s="8"/>
      <c r="L74" s="8"/>
      <c r="M74" s="9"/>
      <c r="N74" s="8"/>
      <c r="O74" s="8"/>
      <c r="P74" s="8"/>
      <c r="Q74" s="8">
        <f t="shared" ref="Q74:Q76" si="8">SUM(B74:P74)</f>
        <v>0</v>
      </c>
    </row>
    <row r="75" spans="1:18" ht="12.75" customHeight="1">
      <c r="A75" s="12" t="s">
        <v>119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f t="shared" si="8"/>
        <v>0</v>
      </c>
    </row>
    <row r="76" spans="1:18" ht="12.75" customHeight="1">
      <c r="A76" s="12" t="s">
        <v>121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>
        <f t="shared" si="8"/>
        <v>0</v>
      </c>
    </row>
    <row r="77" spans="1:18" ht="12.75" customHeight="1">
      <c r="A77" s="12"/>
      <c r="Q77" s="10" t="s">
        <v>122</v>
      </c>
      <c r="R77" s="11">
        <f>SUM(Q74:Q76)</f>
        <v>0</v>
      </c>
    </row>
    <row r="78" spans="1:18" ht="15.75" customHeight="1">
      <c r="A78" s="3" t="s">
        <v>123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8" ht="12.75" customHeight="1">
      <c r="A79" s="4" t="s">
        <v>32</v>
      </c>
      <c r="B79" s="5" t="s">
        <v>9</v>
      </c>
      <c r="C79" s="5" t="s">
        <v>10</v>
      </c>
      <c r="D79" s="5" t="s">
        <v>11</v>
      </c>
      <c r="E79" s="5" t="s">
        <v>12</v>
      </c>
      <c r="F79" s="5" t="s">
        <v>13</v>
      </c>
      <c r="G79" s="6" t="s">
        <v>14</v>
      </c>
      <c r="H79" s="6" t="s">
        <v>15</v>
      </c>
      <c r="I79" s="6" t="s">
        <v>16</v>
      </c>
      <c r="J79" s="6" t="s">
        <v>17</v>
      </c>
      <c r="K79" s="6" t="s">
        <v>18</v>
      </c>
      <c r="L79" s="6" t="s">
        <v>19</v>
      </c>
      <c r="M79" s="6" t="s">
        <v>20</v>
      </c>
      <c r="N79" s="6" t="s">
        <v>21</v>
      </c>
      <c r="O79" s="6" t="s">
        <v>22</v>
      </c>
      <c r="P79" s="6" t="s">
        <v>23</v>
      </c>
      <c r="Q79" s="7"/>
    </row>
    <row r="80" spans="1:18" ht="12.75" customHeight="1">
      <c r="A80" s="12" t="s">
        <v>124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f t="shared" ref="Q80:Q82" si="9">SUM(B80:P80)</f>
        <v>0</v>
      </c>
    </row>
    <row r="81" spans="1:18" ht="12.75" customHeight="1">
      <c r="A81" s="12" t="s">
        <v>126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f t="shared" si="9"/>
        <v>0</v>
      </c>
    </row>
    <row r="82" spans="1:18" ht="12.75" customHeight="1">
      <c r="A82" s="12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>
        <f t="shared" si="9"/>
        <v>0</v>
      </c>
    </row>
    <row r="83" spans="1:18" ht="12.75" customHeight="1">
      <c r="A83" s="2" t="s">
        <v>129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f>SUM(Q80:Q82)</f>
        <v>0</v>
      </c>
    </row>
    <row r="84" spans="1:18" ht="12.75" customHeight="1">
      <c r="A84" s="2" t="s">
        <v>130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f>SUM(Q80:Q83)</f>
        <v>0</v>
      </c>
    </row>
    <row r="85" spans="1:18" ht="12.75" customHeight="1">
      <c r="A85" s="12"/>
      <c r="Q85" s="10" t="s">
        <v>131</v>
      </c>
      <c r="R85" s="11">
        <f>SUM(Q80:Q82)</f>
        <v>0</v>
      </c>
    </row>
    <row r="86" spans="1:18" ht="15.75" customHeight="1">
      <c r="A86" s="48" t="s">
        <v>54</v>
      </c>
      <c r="B86" s="43"/>
      <c r="C86" s="43"/>
      <c r="D86" s="43"/>
      <c r="E86" s="43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ht="12.75" customHeight="1">
      <c r="A87" s="16"/>
      <c r="B87" s="5" t="s">
        <v>9</v>
      </c>
      <c r="C87" s="5" t="s">
        <v>10</v>
      </c>
      <c r="D87" s="5" t="s">
        <v>11</v>
      </c>
      <c r="E87" s="5" t="s">
        <v>12</v>
      </c>
      <c r="F87" s="5" t="s">
        <v>13</v>
      </c>
      <c r="G87" s="6" t="s">
        <v>14</v>
      </c>
      <c r="H87" s="6" t="s">
        <v>15</v>
      </c>
      <c r="I87" s="6" t="s">
        <v>16</v>
      </c>
      <c r="J87" s="6" t="s">
        <v>17</v>
      </c>
      <c r="K87" s="6" t="s">
        <v>18</v>
      </c>
      <c r="L87" s="6" t="s">
        <v>19</v>
      </c>
      <c r="M87" s="6" t="s">
        <v>20</v>
      </c>
      <c r="N87" s="6" t="s">
        <v>21</v>
      </c>
      <c r="O87" s="6" t="s">
        <v>22</v>
      </c>
      <c r="P87" s="6" t="s">
        <v>23</v>
      </c>
      <c r="Q87" s="7"/>
    </row>
    <row r="88" spans="1:18" ht="12.75" customHeight="1">
      <c r="A88" s="49" t="s">
        <v>56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8" t="s">
        <v>58</v>
      </c>
    </row>
    <row r="89" spans="1:18" ht="12.75" customHeight="1">
      <c r="A89" s="18" t="s">
        <v>59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>
        <f t="shared" ref="Q89:Q95" si="10">SUM(B89:P89)</f>
        <v>0</v>
      </c>
    </row>
    <row r="90" spans="1:18" ht="12.75" customHeight="1">
      <c r="A90" s="18" t="s">
        <v>61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>
        <f t="shared" si="10"/>
        <v>0</v>
      </c>
    </row>
    <row r="91" spans="1:18" ht="12.75" customHeight="1">
      <c r="A91" s="1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f t="shared" si="10"/>
        <v>0</v>
      </c>
    </row>
    <row r="92" spans="1:18" ht="12.75" customHeight="1">
      <c r="A92" s="1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>
        <f t="shared" si="10"/>
        <v>0</v>
      </c>
    </row>
    <row r="93" spans="1:18" ht="12.75" customHeight="1">
      <c r="A93" s="18" t="s">
        <v>66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f t="shared" si="10"/>
        <v>0</v>
      </c>
    </row>
    <row r="94" spans="1:18" ht="12.75" customHeight="1">
      <c r="A94" s="18" t="s">
        <v>69</v>
      </c>
      <c r="B94" s="8"/>
      <c r="C94" s="8"/>
      <c r="D94" s="8"/>
      <c r="E94" s="9"/>
      <c r="F94" s="8"/>
      <c r="G94" s="8"/>
      <c r="H94" s="9"/>
      <c r="I94" s="8"/>
      <c r="J94" s="8"/>
      <c r="K94" s="8"/>
      <c r="L94" s="9"/>
      <c r="M94" s="8"/>
      <c r="N94" s="8"/>
      <c r="O94" s="9"/>
      <c r="P94" s="8"/>
      <c r="Q94" s="8">
        <f t="shared" si="10"/>
        <v>0</v>
      </c>
    </row>
    <row r="95" spans="1:18" ht="12.75" customHeight="1">
      <c r="A95" s="18" t="s">
        <v>71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>
        <f t="shared" si="10"/>
        <v>0</v>
      </c>
    </row>
    <row r="96" spans="1:18" ht="12.75" customHeight="1">
      <c r="A96" s="46" t="s">
        <v>73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2.75" customHeight="1">
      <c r="A97" s="18" t="s">
        <v>76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>
        <f t="shared" ref="Q97:Q102" si="11">SUM(B97:P97)</f>
        <v>0</v>
      </c>
    </row>
    <row r="98" spans="1:17" ht="12.75" customHeight="1">
      <c r="A98" s="18" t="s">
        <v>78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>
        <f t="shared" si="11"/>
        <v>0</v>
      </c>
    </row>
    <row r="99" spans="1:17" ht="12.75" customHeight="1">
      <c r="A99" s="18" t="s">
        <v>80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f t="shared" si="11"/>
        <v>0</v>
      </c>
    </row>
    <row r="100" spans="1:17" ht="12.75" customHeight="1">
      <c r="A100" s="18" t="s">
        <v>83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>
        <f t="shared" si="11"/>
        <v>0</v>
      </c>
    </row>
    <row r="101" spans="1:17" ht="12.75" customHeight="1">
      <c r="A101" s="18" t="s">
        <v>85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>
        <f t="shared" si="11"/>
        <v>0</v>
      </c>
    </row>
    <row r="102" spans="1:17" ht="12.75" customHeight="1">
      <c r="A102" s="18" t="s">
        <v>87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>
        <f t="shared" si="11"/>
        <v>0</v>
      </c>
    </row>
    <row r="103" spans="1:17" ht="12.75" customHeight="1">
      <c r="A103" s="46" t="s">
        <v>88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2.75" customHeight="1">
      <c r="A104" s="18" t="s">
        <v>89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f t="shared" ref="Q104:Q109" si="12">SUM(B104:P104)</f>
        <v>0</v>
      </c>
    </row>
    <row r="105" spans="1:17" ht="12.75" customHeight="1">
      <c r="A105" s="18" t="s">
        <v>91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>
        <f t="shared" si="12"/>
        <v>0</v>
      </c>
    </row>
    <row r="106" spans="1:17" ht="12.75" customHeight="1">
      <c r="A106" s="18" t="s">
        <v>93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>
        <f t="shared" si="12"/>
        <v>0</v>
      </c>
    </row>
    <row r="107" spans="1:17" ht="12.75" customHeight="1">
      <c r="A107" s="18" t="s">
        <v>95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>
        <f t="shared" si="12"/>
        <v>0</v>
      </c>
    </row>
    <row r="108" spans="1:17" ht="12.75" customHeight="1">
      <c r="A108" s="18" t="s">
        <v>98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f t="shared" si="12"/>
        <v>0</v>
      </c>
    </row>
    <row r="109" spans="1:17" ht="12.75" customHeight="1">
      <c r="A109" s="18" t="s">
        <v>99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>
        <f t="shared" si="12"/>
        <v>0</v>
      </c>
    </row>
    <row r="110" spans="1:17" ht="12.75" customHeight="1">
      <c r="A110" s="18" t="s">
        <v>101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2.75" customHeight="1">
      <c r="A111" s="18" t="s">
        <v>102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2.75" customHeight="1">
      <c r="A112" s="18" t="s">
        <v>104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>
        <f>SUM(B112:P112)</f>
        <v>0</v>
      </c>
    </row>
    <row r="113" spans="1:17" ht="12.75" customHeight="1">
      <c r="A113" s="46" t="s">
        <v>107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2.75" customHeight="1">
      <c r="A114" s="18" t="s">
        <v>103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>
        <f t="shared" ref="Q114:Q117" si="13">SUM(B114:P114)</f>
        <v>0</v>
      </c>
    </row>
    <row r="115" spans="1:17" ht="12.75" customHeight="1">
      <c r="A115" s="18" t="s">
        <v>105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>
        <f t="shared" si="13"/>
        <v>0</v>
      </c>
    </row>
    <row r="116" spans="1:17" ht="12.75" customHeight="1">
      <c r="A116" s="18" t="s">
        <v>106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>
        <f t="shared" si="13"/>
        <v>0</v>
      </c>
    </row>
    <row r="117" spans="1:17" ht="12.75" customHeight="1">
      <c r="A117" s="18" t="s">
        <v>108</v>
      </c>
      <c r="B117" s="8"/>
      <c r="C117" s="8"/>
      <c r="D117" s="8"/>
      <c r="E117" s="9"/>
      <c r="F117" s="8"/>
      <c r="G117" s="8"/>
      <c r="H117" s="9"/>
      <c r="I117" s="8"/>
      <c r="J117" s="8"/>
      <c r="K117" s="8"/>
      <c r="L117" s="9"/>
      <c r="M117" s="8"/>
      <c r="N117" s="8"/>
      <c r="O117" s="9"/>
      <c r="P117" s="8"/>
      <c r="Q117" s="8">
        <f t="shared" si="13"/>
        <v>0</v>
      </c>
    </row>
    <row r="118" spans="1:17" ht="12.75" customHeight="1">
      <c r="A118" s="46" t="s">
        <v>113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2.75" customHeight="1">
      <c r="A119" s="18" t="s">
        <v>114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f t="shared" ref="Q119:Q121" si="14">SUM(B119:P119)</f>
        <v>0</v>
      </c>
    </row>
    <row r="120" spans="1:17" ht="12.75" customHeight="1">
      <c r="A120" s="18" t="s">
        <v>117</v>
      </c>
      <c r="B120" s="8"/>
      <c r="C120" s="8"/>
      <c r="D120" s="8"/>
      <c r="E120" s="9"/>
      <c r="F120" s="8"/>
      <c r="G120" s="8"/>
      <c r="H120" s="9"/>
      <c r="I120" s="8"/>
      <c r="J120" s="8"/>
      <c r="K120" s="8"/>
      <c r="L120" s="9"/>
      <c r="M120" s="8"/>
      <c r="N120" s="8"/>
      <c r="O120" s="9"/>
      <c r="P120" s="8"/>
      <c r="Q120" s="8">
        <f t="shared" si="14"/>
        <v>0</v>
      </c>
    </row>
    <row r="121" spans="1:17" ht="12.75" customHeight="1">
      <c r="A121" s="18" t="s">
        <v>120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f t="shared" si="14"/>
        <v>0</v>
      </c>
    </row>
    <row r="122" spans="1:17" ht="12.75" customHeight="1">
      <c r="A122" s="12"/>
      <c r="Q122" s="12"/>
    </row>
    <row r="123" spans="1:17" ht="12.75" customHeight="1">
      <c r="A123" s="12"/>
      <c r="Q123" s="12"/>
    </row>
    <row r="124" spans="1:17" ht="12.75" customHeight="1">
      <c r="A124" s="12"/>
      <c r="B124" s="50"/>
      <c r="C124" s="40"/>
      <c r="D124" s="40"/>
      <c r="E124" s="40"/>
      <c r="G124" s="50"/>
      <c r="H124" s="40"/>
      <c r="I124" s="40"/>
      <c r="J124" s="40"/>
      <c r="Q124" s="12"/>
    </row>
    <row r="125" spans="1:17" ht="12.75" customHeight="1">
      <c r="A125" s="12"/>
      <c r="B125" s="40"/>
      <c r="C125" s="40"/>
      <c r="D125" s="40"/>
      <c r="E125" s="40"/>
      <c r="G125" s="40"/>
      <c r="H125" s="40"/>
      <c r="I125" s="40"/>
      <c r="J125" s="40"/>
      <c r="Q125" s="12"/>
    </row>
    <row r="126" spans="1:17" ht="12.75" customHeight="1">
      <c r="A126" s="12"/>
      <c r="B126" s="40"/>
      <c r="C126" s="40"/>
      <c r="D126" s="40"/>
      <c r="E126" s="40"/>
      <c r="G126" s="40"/>
      <c r="H126" s="40"/>
      <c r="I126" s="40"/>
      <c r="J126" s="40"/>
      <c r="Q126" s="12"/>
    </row>
    <row r="127" spans="1:17" ht="13.5" customHeight="1">
      <c r="A127" s="12"/>
      <c r="B127" s="51"/>
      <c r="C127" s="51"/>
      <c r="D127" s="51"/>
      <c r="E127" s="51"/>
      <c r="G127" s="51"/>
      <c r="H127" s="51"/>
      <c r="I127" s="51"/>
      <c r="J127" s="51"/>
      <c r="Q127" s="12"/>
    </row>
    <row r="128" spans="1:17" ht="13.5" customHeight="1">
      <c r="A128" s="12"/>
      <c r="B128" s="52" t="s">
        <v>144</v>
      </c>
      <c r="C128" s="40"/>
      <c r="D128" s="40"/>
      <c r="E128" s="40"/>
      <c r="F128" s="2"/>
      <c r="G128" s="52" t="s">
        <v>127</v>
      </c>
      <c r="H128" s="40"/>
      <c r="I128" s="40"/>
      <c r="J128" s="40"/>
      <c r="Q128" s="12"/>
    </row>
    <row r="129" spans="1:17" ht="12.75" customHeight="1">
      <c r="A129" s="12"/>
      <c r="Q129" s="12"/>
    </row>
    <row r="130" spans="1:17" ht="12.75" customHeight="1">
      <c r="A130" s="12"/>
      <c r="Q130" s="12"/>
    </row>
    <row r="131" spans="1:17" ht="12.75" customHeight="1">
      <c r="A131" s="12"/>
      <c r="Q131" s="12"/>
    </row>
    <row r="132" spans="1:17" ht="12.75" customHeight="1">
      <c r="A132" s="12"/>
      <c r="Q132" s="12"/>
    </row>
    <row r="133" spans="1:17" ht="12.75" customHeight="1">
      <c r="A133" s="12"/>
      <c r="Q133" s="12"/>
    </row>
    <row r="134" spans="1:17" ht="12.75" customHeight="1">
      <c r="A134" s="12"/>
      <c r="Q134" s="12"/>
    </row>
    <row r="135" spans="1:17" ht="12.75" customHeight="1">
      <c r="A135" s="12"/>
      <c r="Q135" s="12"/>
    </row>
    <row r="136" spans="1:17" ht="12.75" customHeight="1">
      <c r="A136" s="12"/>
      <c r="Q136" s="12"/>
    </row>
    <row r="137" spans="1:17" ht="12.75" customHeight="1">
      <c r="A137" s="12"/>
      <c r="Q137" s="12"/>
    </row>
    <row r="138" spans="1:17" ht="12.75" customHeight="1">
      <c r="A138" s="12"/>
      <c r="Q138" s="12"/>
    </row>
    <row r="139" spans="1:17" ht="12.75" customHeight="1">
      <c r="A139" s="12"/>
      <c r="Q139" s="12"/>
    </row>
    <row r="140" spans="1:17" ht="12.75" customHeight="1">
      <c r="A140" s="12"/>
      <c r="Q140" s="12"/>
    </row>
    <row r="141" spans="1:17" ht="12.75" customHeight="1">
      <c r="A141" s="12"/>
      <c r="Q141" s="12"/>
    </row>
    <row r="142" spans="1:17" ht="12.75" customHeight="1">
      <c r="A142" s="12"/>
      <c r="Q142" s="12"/>
    </row>
    <row r="143" spans="1:17" ht="12.75" customHeight="1">
      <c r="A143" s="12"/>
      <c r="Q143" s="12"/>
    </row>
    <row r="144" spans="1:17" ht="12.75" customHeight="1">
      <c r="A144" s="12"/>
      <c r="Q144" s="12"/>
    </row>
    <row r="145" spans="1:17" ht="12.75" customHeight="1">
      <c r="A145" s="12"/>
      <c r="Q145" s="12"/>
    </row>
    <row r="146" spans="1:17" ht="12.75" customHeight="1">
      <c r="A146" s="12"/>
      <c r="Q146" s="12"/>
    </row>
    <row r="147" spans="1:17" ht="12.75" customHeight="1">
      <c r="A147" s="12"/>
      <c r="Q147" s="12"/>
    </row>
    <row r="148" spans="1:17" ht="12.75" customHeight="1">
      <c r="A148" s="12"/>
      <c r="Q148" s="12"/>
    </row>
    <row r="149" spans="1:17" ht="12.75" customHeight="1">
      <c r="A149" s="12"/>
      <c r="Q149" s="12"/>
    </row>
    <row r="150" spans="1:17" ht="12.75" customHeight="1">
      <c r="A150" s="12"/>
      <c r="Q150" s="12"/>
    </row>
    <row r="151" spans="1:17" ht="12.75" customHeight="1">
      <c r="A151" s="12"/>
      <c r="Q151" s="12"/>
    </row>
    <row r="152" spans="1:17" ht="12.75" customHeight="1">
      <c r="A152" s="12"/>
      <c r="Q152" s="12"/>
    </row>
    <row r="153" spans="1:17" ht="12.75" customHeight="1">
      <c r="A153" s="12"/>
      <c r="Q153" s="12"/>
    </row>
    <row r="154" spans="1:17" ht="12.75" customHeight="1">
      <c r="A154" s="12"/>
      <c r="Q154" s="12"/>
    </row>
    <row r="155" spans="1:17" ht="12.75" customHeight="1">
      <c r="A155" s="12"/>
      <c r="Q155" s="12"/>
    </row>
    <row r="156" spans="1:17" ht="12.75" customHeight="1">
      <c r="A156" s="12"/>
      <c r="Q156" s="12"/>
    </row>
    <row r="157" spans="1:17" ht="12.75" customHeight="1">
      <c r="A157" s="12"/>
      <c r="Q157" s="12"/>
    </row>
    <row r="158" spans="1:17" ht="12.75" customHeight="1">
      <c r="A158" s="12"/>
      <c r="Q158" s="12"/>
    </row>
    <row r="159" spans="1:17" ht="12.75" customHeight="1">
      <c r="A159" s="12"/>
      <c r="Q159" s="12"/>
    </row>
    <row r="160" spans="1:17" ht="12.75" customHeight="1">
      <c r="A160" s="12"/>
      <c r="Q160" s="12"/>
    </row>
    <row r="161" spans="1:17" ht="12.75" customHeight="1">
      <c r="A161" s="12"/>
      <c r="Q161" s="12"/>
    </row>
    <row r="162" spans="1:17" ht="12.75" customHeight="1">
      <c r="A162" s="12"/>
      <c r="Q162" s="12"/>
    </row>
    <row r="163" spans="1:17" ht="12.75" customHeight="1">
      <c r="A163" s="12"/>
      <c r="Q163" s="12"/>
    </row>
    <row r="164" spans="1:17" ht="12.75" customHeight="1">
      <c r="A164" s="12"/>
      <c r="Q164" s="12"/>
    </row>
    <row r="165" spans="1:17" ht="12.75" customHeight="1">
      <c r="A165" s="12"/>
      <c r="Q165" s="12"/>
    </row>
    <row r="166" spans="1:17" ht="12.75" customHeight="1">
      <c r="A166" s="12"/>
      <c r="Q166" s="12"/>
    </row>
    <row r="167" spans="1:17" ht="12.75" customHeight="1">
      <c r="A167" s="12"/>
      <c r="Q167" s="12"/>
    </row>
    <row r="168" spans="1:17" ht="12.75" customHeight="1">
      <c r="A168" s="12"/>
      <c r="Q168" s="12"/>
    </row>
    <row r="169" spans="1:17" ht="12.75" customHeight="1">
      <c r="A169" s="12"/>
      <c r="Q169" s="12"/>
    </row>
    <row r="170" spans="1:17" ht="12.75" customHeight="1">
      <c r="A170" s="12"/>
      <c r="Q170" s="12"/>
    </row>
    <row r="171" spans="1:17" ht="12.75" customHeight="1">
      <c r="A171" s="12"/>
      <c r="Q171" s="12"/>
    </row>
    <row r="172" spans="1:17" ht="12.75" customHeight="1">
      <c r="A172" s="12"/>
      <c r="Q172" s="12"/>
    </row>
    <row r="173" spans="1:17" ht="12.75" customHeight="1">
      <c r="A173" s="12"/>
      <c r="Q173" s="12"/>
    </row>
    <row r="174" spans="1:17" ht="12.75" customHeight="1">
      <c r="A174" s="12"/>
      <c r="Q174" s="12"/>
    </row>
    <row r="175" spans="1:17" ht="12.75" customHeight="1">
      <c r="A175" s="12"/>
      <c r="Q175" s="12"/>
    </row>
    <row r="176" spans="1:17" ht="12.75" customHeight="1">
      <c r="A176" s="12"/>
      <c r="Q176" s="12"/>
    </row>
    <row r="177" spans="1:17" ht="12.75" customHeight="1">
      <c r="A177" s="12"/>
      <c r="Q177" s="12"/>
    </row>
    <row r="178" spans="1:17" ht="12.75" customHeight="1">
      <c r="A178" s="12"/>
      <c r="Q178" s="12"/>
    </row>
    <row r="179" spans="1:17" ht="12.75" customHeight="1">
      <c r="A179" s="12"/>
      <c r="Q179" s="12"/>
    </row>
    <row r="180" spans="1:17" ht="12.75" customHeight="1">
      <c r="A180" s="12"/>
      <c r="Q180" s="12"/>
    </row>
    <row r="181" spans="1:17" ht="12.75" customHeight="1">
      <c r="A181" s="12"/>
      <c r="Q181" s="12"/>
    </row>
    <row r="182" spans="1:17" ht="12.75" customHeight="1">
      <c r="A182" s="12"/>
      <c r="Q182" s="12"/>
    </row>
    <row r="183" spans="1:17" ht="12.75" customHeight="1">
      <c r="A183" s="12"/>
      <c r="Q183" s="12"/>
    </row>
    <row r="184" spans="1:17" ht="12.75" customHeight="1">
      <c r="A184" s="12"/>
      <c r="Q184" s="12"/>
    </row>
    <row r="185" spans="1:17" ht="12.75" customHeight="1">
      <c r="A185" s="12"/>
      <c r="Q185" s="12"/>
    </row>
    <row r="186" spans="1:17" ht="12.75" customHeight="1">
      <c r="A186" s="12"/>
      <c r="Q186" s="12"/>
    </row>
    <row r="187" spans="1:17" ht="12.75" customHeight="1">
      <c r="A187" s="12"/>
      <c r="Q187" s="12"/>
    </row>
    <row r="188" spans="1:17" ht="12.75" customHeight="1">
      <c r="A188" s="12"/>
      <c r="Q188" s="12"/>
    </row>
    <row r="189" spans="1:17" ht="12.75" customHeight="1">
      <c r="A189" s="12"/>
      <c r="Q189" s="12"/>
    </row>
    <row r="190" spans="1:17" ht="12.75" customHeight="1">
      <c r="A190" s="12"/>
      <c r="Q190" s="12"/>
    </row>
    <row r="191" spans="1:17" ht="12.75" customHeight="1">
      <c r="A191" s="12"/>
      <c r="Q191" s="12"/>
    </row>
    <row r="192" spans="1:17" ht="12.75" customHeight="1">
      <c r="A192" s="12"/>
      <c r="Q192" s="12"/>
    </row>
    <row r="193" spans="1:17" ht="12.75" customHeight="1">
      <c r="A193" s="12"/>
      <c r="Q193" s="12"/>
    </row>
    <row r="194" spans="1:17" ht="12.75" customHeight="1">
      <c r="A194" s="12"/>
      <c r="Q194" s="12"/>
    </row>
    <row r="195" spans="1:17" ht="12.75" customHeight="1">
      <c r="A195" s="12"/>
      <c r="Q195" s="12"/>
    </row>
    <row r="196" spans="1:17" ht="12.75" customHeight="1">
      <c r="A196" s="12"/>
      <c r="Q196" s="12"/>
    </row>
    <row r="197" spans="1:17" ht="12.75" customHeight="1">
      <c r="A197" s="12"/>
      <c r="Q197" s="12"/>
    </row>
    <row r="198" spans="1:17" ht="12.75" customHeight="1">
      <c r="A198" s="12"/>
      <c r="Q198" s="12"/>
    </row>
    <row r="199" spans="1:17" ht="12.75" customHeight="1">
      <c r="A199" s="12"/>
      <c r="Q199" s="12"/>
    </row>
    <row r="200" spans="1:17" ht="12.75" customHeight="1">
      <c r="A200" s="12"/>
      <c r="Q200" s="12"/>
    </row>
    <row r="201" spans="1:17" ht="12.75" customHeight="1">
      <c r="A201" s="12"/>
      <c r="Q201" s="12"/>
    </row>
    <row r="202" spans="1:17" ht="12.75" customHeight="1">
      <c r="A202" s="12"/>
      <c r="Q202" s="12"/>
    </row>
    <row r="203" spans="1:17" ht="12.75" customHeight="1">
      <c r="A203" s="12"/>
      <c r="Q203" s="12"/>
    </row>
    <row r="204" spans="1:17" ht="12.75" customHeight="1">
      <c r="A204" s="12"/>
      <c r="Q204" s="12"/>
    </row>
    <row r="205" spans="1:17" ht="12.75" customHeight="1">
      <c r="A205" s="12"/>
      <c r="Q205" s="12"/>
    </row>
    <row r="206" spans="1:17" ht="12.75" customHeight="1">
      <c r="A206" s="12"/>
      <c r="Q206" s="12"/>
    </row>
    <row r="207" spans="1:17" ht="12.75" customHeight="1">
      <c r="A207" s="12"/>
      <c r="Q207" s="12"/>
    </row>
    <row r="208" spans="1:17" ht="12.75" customHeight="1">
      <c r="A208" s="12"/>
      <c r="Q208" s="12"/>
    </row>
    <row r="209" spans="1:17" ht="12.75" customHeight="1">
      <c r="A209" s="12"/>
      <c r="Q209" s="12"/>
    </row>
    <row r="210" spans="1:17" ht="12.75" customHeight="1">
      <c r="A210" s="12"/>
      <c r="Q210" s="12"/>
    </row>
    <row r="211" spans="1:17" ht="12.75" customHeight="1">
      <c r="A211" s="12"/>
      <c r="Q211" s="12"/>
    </row>
    <row r="212" spans="1:17" ht="12.75" customHeight="1">
      <c r="A212" s="12"/>
      <c r="Q212" s="12"/>
    </row>
    <row r="213" spans="1:17" ht="12.75" customHeight="1">
      <c r="A213" s="12"/>
      <c r="Q213" s="12"/>
    </row>
    <row r="214" spans="1:17" ht="12.75" customHeight="1">
      <c r="A214" s="12"/>
      <c r="Q214" s="12"/>
    </row>
    <row r="215" spans="1:17" ht="12.75" customHeight="1">
      <c r="A215" s="12"/>
      <c r="Q215" s="12"/>
    </row>
    <row r="216" spans="1:17" ht="12.75" customHeight="1">
      <c r="A216" s="12"/>
      <c r="Q216" s="12"/>
    </row>
    <row r="217" spans="1:17" ht="12.75" customHeight="1">
      <c r="A217" s="12"/>
      <c r="Q217" s="12"/>
    </row>
    <row r="218" spans="1:17" ht="12.75" customHeight="1">
      <c r="A218" s="12"/>
      <c r="Q218" s="12"/>
    </row>
    <row r="219" spans="1:17" ht="12.75" customHeight="1">
      <c r="A219" s="12"/>
      <c r="Q219" s="12"/>
    </row>
    <row r="220" spans="1:17" ht="12.75" customHeight="1">
      <c r="A220" s="12"/>
      <c r="Q220" s="12"/>
    </row>
    <row r="221" spans="1:17" ht="12.75" customHeight="1">
      <c r="A221" s="12"/>
      <c r="Q221" s="12"/>
    </row>
    <row r="222" spans="1:17" ht="12.75" customHeight="1">
      <c r="A222" s="12"/>
      <c r="Q222" s="12"/>
    </row>
    <row r="223" spans="1:17" ht="12.75" customHeight="1">
      <c r="A223" s="12"/>
      <c r="Q223" s="12"/>
    </row>
    <row r="224" spans="1:17" ht="12.75" customHeight="1">
      <c r="A224" s="12"/>
      <c r="Q224" s="12"/>
    </row>
    <row r="225" spans="1:17" ht="12.75" customHeight="1">
      <c r="A225" s="12"/>
      <c r="Q225" s="12"/>
    </row>
    <row r="226" spans="1:17" ht="12.75" customHeight="1">
      <c r="A226" s="12"/>
      <c r="Q226" s="12"/>
    </row>
    <row r="227" spans="1:17" ht="12.75" customHeight="1">
      <c r="A227" s="12"/>
      <c r="Q227" s="12"/>
    </row>
    <row r="228" spans="1:17" ht="12.75" customHeight="1">
      <c r="A228" s="12"/>
      <c r="Q228" s="12"/>
    </row>
    <row r="229" spans="1:17" ht="12.75" customHeight="1">
      <c r="A229" s="12"/>
      <c r="Q229" s="12"/>
    </row>
    <row r="230" spans="1:17" ht="12.75" customHeight="1">
      <c r="A230" s="12"/>
      <c r="Q230" s="12"/>
    </row>
    <row r="231" spans="1:17" ht="12.75" customHeight="1">
      <c r="A231" s="12"/>
      <c r="Q231" s="12"/>
    </row>
    <row r="232" spans="1:17" ht="12.75" customHeight="1">
      <c r="A232" s="12"/>
      <c r="Q232" s="12"/>
    </row>
    <row r="233" spans="1:17" ht="12.75" customHeight="1">
      <c r="A233" s="12"/>
      <c r="Q233" s="12"/>
    </row>
    <row r="234" spans="1:17" ht="12.75" customHeight="1">
      <c r="A234" s="12"/>
      <c r="Q234" s="12"/>
    </row>
    <row r="235" spans="1:17" ht="12.75" customHeight="1">
      <c r="A235" s="12"/>
      <c r="Q235" s="12"/>
    </row>
    <row r="236" spans="1:17" ht="12.75" customHeight="1">
      <c r="A236" s="12"/>
      <c r="Q236" s="12"/>
    </row>
    <row r="237" spans="1:17" ht="12.75" customHeight="1">
      <c r="A237" s="12"/>
      <c r="Q237" s="12"/>
    </row>
    <row r="238" spans="1:17" ht="12.75" customHeight="1">
      <c r="A238" s="12"/>
      <c r="Q238" s="12"/>
    </row>
    <row r="239" spans="1:17" ht="12.75" customHeight="1">
      <c r="A239" s="12"/>
      <c r="Q239" s="12"/>
    </row>
    <row r="240" spans="1:17" ht="12.75" customHeight="1">
      <c r="A240" s="12"/>
      <c r="Q240" s="12"/>
    </row>
    <row r="241" spans="1:17" ht="12.75" customHeight="1">
      <c r="A241" s="12"/>
      <c r="Q241" s="12"/>
    </row>
    <row r="242" spans="1:17" ht="12.75" customHeight="1">
      <c r="A242" s="12"/>
      <c r="Q242" s="12"/>
    </row>
    <row r="243" spans="1:17" ht="12.75" customHeight="1">
      <c r="A243" s="12"/>
      <c r="Q243" s="12"/>
    </row>
    <row r="244" spans="1:17" ht="12.75" customHeight="1">
      <c r="A244" s="12"/>
      <c r="Q244" s="12"/>
    </row>
    <row r="245" spans="1:17" ht="12.75" customHeight="1">
      <c r="A245" s="12"/>
      <c r="Q245" s="12"/>
    </row>
    <row r="246" spans="1:17" ht="12.75" customHeight="1">
      <c r="A246" s="12"/>
      <c r="Q246" s="12"/>
    </row>
    <row r="247" spans="1:17" ht="12.75" customHeight="1">
      <c r="A247" s="12"/>
      <c r="Q247" s="12"/>
    </row>
    <row r="248" spans="1:17" ht="12.75" customHeight="1">
      <c r="A248" s="12"/>
      <c r="Q248" s="12"/>
    </row>
    <row r="249" spans="1:17" ht="12.75" customHeight="1">
      <c r="A249" s="12"/>
      <c r="Q249" s="12"/>
    </row>
    <row r="250" spans="1:17" ht="12.75" customHeight="1">
      <c r="A250" s="12"/>
      <c r="Q250" s="12"/>
    </row>
    <row r="251" spans="1:17" ht="12.75" customHeight="1">
      <c r="A251" s="12"/>
      <c r="Q251" s="12"/>
    </row>
    <row r="252" spans="1:17" ht="12.75" customHeight="1">
      <c r="A252" s="12"/>
      <c r="Q252" s="12"/>
    </row>
    <row r="253" spans="1:17" ht="12.75" customHeight="1">
      <c r="A253" s="12"/>
      <c r="Q253" s="12"/>
    </row>
    <row r="254" spans="1:17" ht="12.75" customHeight="1">
      <c r="A254" s="12"/>
      <c r="Q254" s="12"/>
    </row>
    <row r="255" spans="1:17" ht="12.75" customHeight="1">
      <c r="A255" s="12"/>
      <c r="Q255" s="12"/>
    </row>
    <row r="256" spans="1:17" ht="12.75" customHeight="1">
      <c r="A256" s="12"/>
      <c r="Q256" s="12"/>
    </row>
    <row r="257" spans="1:17" ht="12.75" customHeight="1">
      <c r="A257" s="12"/>
      <c r="Q257" s="12"/>
    </row>
    <row r="258" spans="1:17" ht="12.75" customHeight="1">
      <c r="A258" s="12"/>
      <c r="Q258" s="12"/>
    </row>
    <row r="259" spans="1:17" ht="12.75" customHeight="1">
      <c r="A259" s="12"/>
      <c r="Q259" s="12"/>
    </row>
    <row r="260" spans="1:17" ht="12.75" customHeight="1">
      <c r="A260" s="12"/>
      <c r="Q260" s="12"/>
    </row>
    <row r="261" spans="1:17" ht="12.75" customHeight="1">
      <c r="A261" s="12"/>
      <c r="Q261" s="12"/>
    </row>
    <row r="262" spans="1:17" ht="12.75" customHeight="1">
      <c r="A262" s="12"/>
      <c r="Q262" s="12"/>
    </row>
    <row r="263" spans="1:17" ht="12.75" customHeight="1">
      <c r="A263" s="12"/>
      <c r="Q263" s="12"/>
    </row>
    <row r="264" spans="1:17" ht="12.75" customHeight="1">
      <c r="A264" s="12"/>
      <c r="Q264" s="12"/>
    </row>
    <row r="265" spans="1:17" ht="12.75" customHeight="1">
      <c r="A265" s="12"/>
      <c r="Q265" s="12"/>
    </row>
    <row r="266" spans="1:17" ht="12.75" customHeight="1">
      <c r="A266" s="12"/>
      <c r="Q266" s="12"/>
    </row>
    <row r="267" spans="1:17" ht="12.75" customHeight="1">
      <c r="A267" s="12"/>
      <c r="Q267" s="12"/>
    </row>
    <row r="268" spans="1:17" ht="12.75" customHeight="1">
      <c r="A268" s="12"/>
      <c r="Q268" s="12"/>
    </row>
    <row r="269" spans="1:17" ht="12.75" customHeight="1">
      <c r="A269" s="12"/>
      <c r="Q269" s="12"/>
    </row>
    <row r="270" spans="1:17" ht="12.75" customHeight="1">
      <c r="A270" s="12"/>
      <c r="Q270" s="12"/>
    </row>
    <row r="271" spans="1:17" ht="12.75" customHeight="1">
      <c r="A271" s="12"/>
      <c r="Q271" s="12"/>
    </row>
    <row r="272" spans="1:17" ht="12.75" customHeight="1">
      <c r="A272" s="12"/>
      <c r="Q272" s="12"/>
    </row>
    <row r="273" spans="1:17" ht="12.75" customHeight="1">
      <c r="A273" s="12"/>
      <c r="Q273" s="12"/>
    </row>
    <row r="274" spans="1:17" ht="12.75" customHeight="1">
      <c r="A274" s="12"/>
      <c r="Q274" s="12"/>
    </row>
    <row r="275" spans="1:17" ht="12.75" customHeight="1">
      <c r="A275" s="12"/>
      <c r="Q275" s="12"/>
    </row>
    <row r="276" spans="1:17" ht="12.75" customHeight="1">
      <c r="A276" s="12"/>
      <c r="Q276" s="12"/>
    </row>
    <row r="277" spans="1:17" ht="12.75" customHeight="1">
      <c r="A277" s="12"/>
      <c r="Q277" s="12"/>
    </row>
    <row r="278" spans="1:17" ht="12.75" customHeight="1">
      <c r="A278" s="12"/>
      <c r="Q278" s="12"/>
    </row>
    <row r="279" spans="1:17" ht="12.75" customHeight="1">
      <c r="A279" s="12"/>
      <c r="Q279" s="12"/>
    </row>
    <row r="280" spans="1:17" ht="12.75" customHeight="1">
      <c r="A280" s="12"/>
      <c r="Q280" s="12"/>
    </row>
    <row r="281" spans="1:17" ht="12.75" customHeight="1">
      <c r="A281" s="12"/>
      <c r="Q281" s="12"/>
    </row>
    <row r="282" spans="1:17" ht="12.75" customHeight="1">
      <c r="A282" s="12"/>
      <c r="Q282" s="12"/>
    </row>
    <row r="283" spans="1:17" ht="12.75" customHeight="1">
      <c r="A283" s="12"/>
      <c r="Q283" s="12"/>
    </row>
    <row r="284" spans="1:17" ht="12.75" customHeight="1">
      <c r="A284" s="12"/>
      <c r="Q284" s="12"/>
    </row>
    <row r="285" spans="1:17" ht="12.75" customHeight="1">
      <c r="A285" s="12"/>
      <c r="Q285" s="12"/>
    </row>
    <row r="286" spans="1:17" ht="12.75" customHeight="1">
      <c r="A286" s="12"/>
      <c r="Q286" s="12"/>
    </row>
    <row r="287" spans="1:17" ht="12.75" customHeight="1">
      <c r="A287" s="12"/>
      <c r="Q287" s="12"/>
    </row>
    <row r="288" spans="1:17" ht="12.75" customHeight="1">
      <c r="A288" s="12"/>
      <c r="Q288" s="12"/>
    </row>
    <row r="289" spans="1:17" ht="12.75" customHeight="1">
      <c r="A289" s="12"/>
      <c r="Q289" s="12"/>
    </row>
    <row r="290" spans="1:17" ht="12.75" customHeight="1">
      <c r="A290" s="12"/>
      <c r="Q290" s="12"/>
    </row>
    <row r="291" spans="1:17" ht="12.75" customHeight="1">
      <c r="A291" s="12"/>
      <c r="Q291" s="12"/>
    </row>
    <row r="292" spans="1:17" ht="12.75" customHeight="1">
      <c r="A292" s="12"/>
      <c r="Q292" s="12"/>
    </row>
    <row r="293" spans="1:17" ht="12.75" customHeight="1">
      <c r="A293" s="12"/>
      <c r="Q293" s="12"/>
    </row>
    <row r="294" spans="1:17" ht="12.75" customHeight="1">
      <c r="A294" s="12"/>
      <c r="Q294" s="12"/>
    </row>
    <row r="295" spans="1:17" ht="12.75" customHeight="1">
      <c r="A295" s="12"/>
      <c r="Q295" s="12"/>
    </row>
    <row r="296" spans="1:17" ht="12.75" customHeight="1">
      <c r="A296" s="12"/>
      <c r="Q296" s="12"/>
    </row>
    <row r="297" spans="1:17" ht="12.75" customHeight="1">
      <c r="A297" s="12"/>
      <c r="Q297" s="12"/>
    </row>
    <row r="298" spans="1:17" ht="12.75" customHeight="1">
      <c r="A298" s="12"/>
      <c r="Q298" s="12"/>
    </row>
    <row r="299" spans="1:17" ht="12.75" customHeight="1">
      <c r="A299" s="12"/>
      <c r="Q299" s="12"/>
    </row>
    <row r="300" spans="1:17" ht="12.75" customHeight="1">
      <c r="A300" s="12"/>
      <c r="Q300" s="12"/>
    </row>
    <row r="301" spans="1:17" ht="12.75" customHeight="1">
      <c r="A301" s="12"/>
      <c r="Q301" s="12"/>
    </row>
    <row r="302" spans="1:17" ht="12.75" customHeight="1">
      <c r="A302" s="12"/>
      <c r="Q302" s="12"/>
    </row>
    <row r="303" spans="1:17" ht="12.75" customHeight="1">
      <c r="A303" s="12"/>
      <c r="Q303" s="12"/>
    </row>
    <row r="304" spans="1:17" ht="12.75" customHeight="1">
      <c r="A304" s="12"/>
      <c r="Q304" s="12"/>
    </row>
    <row r="305" spans="1:17" ht="12.75" customHeight="1">
      <c r="A305" s="12"/>
      <c r="Q305" s="12"/>
    </row>
    <row r="306" spans="1:17" ht="12.75" customHeight="1">
      <c r="A306" s="12"/>
      <c r="Q306" s="12"/>
    </row>
    <row r="307" spans="1:17" ht="12.75" customHeight="1">
      <c r="A307" s="12"/>
      <c r="Q307" s="12"/>
    </row>
    <row r="308" spans="1:17" ht="12.75" customHeight="1">
      <c r="A308" s="12"/>
      <c r="Q308" s="12"/>
    </row>
    <row r="309" spans="1:17" ht="12.75" customHeight="1">
      <c r="A309" s="12"/>
      <c r="Q309" s="12"/>
    </row>
    <row r="310" spans="1:17" ht="12.75" customHeight="1">
      <c r="A310" s="12"/>
      <c r="Q310" s="12"/>
    </row>
    <row r="311" spans="1:17" ht="12.75" customHeight="1">
      <c r="A311" s="12"/>
      <c r="Q311" s="12"/>
    </row>
    <row r="312" spans="1:17" ht="12.75" customHeight="1">
      <c r="A312" s="12"/>
      <c r="Q312" s="12"/>
    </row>
    <row r="313" spans="1:17" ht="12.75" customHeight="1">
      <c r="A313" s="12"/>
      <c r="Q313" s="12"/>
    </row>
    <row r="314" spans="1:17" ht="12.75" customHeight="1">
      <c r="A314" s="12"/>
      <c r="Q314" s="12"/>
    </row>
    <row r="315" spans="1:17" ht="12.75" customHeight="1">
      <c r="A315" s="12"/>
      <c r="Q315" s="12"/>
    </row>
    <row r="316" spans="1:17" ht="12.75" customHeight="1">
      <c r="A316" s="12"/>
      <c r="Q316" s="12"/>
    </row>
    <row r="317" spans="1:17" ht="12.75" customHeight="1">
      <c r="A317" s="12"/>
      <c r="Q317" s="12"/>
    </row>
    <row r="318" spans="1:17" ht="12.75" customHeight="1">
      <c r="A318" s="12"/>
      <c r="Q318" s="12"/>
    </row>
    <row r="319" spans="1:17" ht="12.75" customHeight="1">
      <c r="A319" s="12"/>
      <c r="Q319" s="12"/>
    </row>
    <row r="320" spans="1:17" ht="12.75" customHeight="1">
      <c r="A320" s="12"/>
      <c r="Q320" s="12"/>
    </row>
    <row r="321" spans="1:17" ht="12.75" customHeight="1">
      <c r="A321" s="12"/>
      <c r="Q321" s="12"/>
    </row>
    <row r="322" spans="1:17" ht="12.75" customHeight="1">
      <c r="A322" s="12"/>
      <c r="Q322" s="12"/>
    </row>
    <row r="323" spans="1:17" ht="12.75" customHeight="1">
      <c r="A323" s="12"/>
      <c r="Q323" s="12"/>
    </row>
    <row r="324" spans="1:17" ht="12.75" customHeight="1">
      <c r="A324" s="12"/>
      <c r="Q324" s="12"/>
    </row>
    <row r="325" spans="1:17" ht="12.75" customHeight="1">
      <c r="A325" s="12"/>
      <c r="Q325" s="12"/>
    </row>
    <row r="326" spans="1:17" ht="12.75" customHeight="1">
      <c r="A326" s="12"/>
      <c r="Q326" s="12"/>
    </row>
    <row r="327" spans="1:17" ht="12.75" customHeight="1">
      <c r="A327" s="12"/>
      <c r="Q327" s="12"/>
    </row>
    <row r="328" spans="1:17" ht="12.75" customHeight="1">
      <c r="A328" s="12"/>
      <c r="Q328" s="12"/>
    </row>
    <row r="329" spans="1:17" ht="12.75" customHeight="1">
      <c r="A329" s="12"/>
      <c r="Q329" s="12"/>
    </row>
    <row r="330" spans="1:17" ht="12.75" customHeight="1">
      <c r="A330" s="12"/>
      <c r="Q330" s="12"/>
    </row>
    <row r="331" spans="1:17" ht="12.75" customHeight="1">
      <c r="A331" s="12"/>
      <c r="Q331" s="12"/>
    </row>
    <row r="332" spans="1:17" ht="12.75" customHeight="1">
      <c r="A332" s="12"/>
      <c r="Q332" s="12"/>
    </row>
    <row r="333" spans="1:17" ht="12.75" customHeight="1">
      <c r="A333" s="12"/>
      <c r="Q333" s="12"/>
    </row>
    <row r="334" spans="1:17" ht="12.75" customHeight="1">
      <c r="A334" s="12"/>
      <c r="Q334" s="12"/>
    </row>
    <row r="335" spans="1:17" ht="12.75" customHeight="1">
      <c r="A335" s="12"/>
      <c r="Q335" s="12"/>
    </row>
    <row r="336" spans="1:17" ht="12.75" customHeight="1">
      <c r="A336" s="12"/>
      <c r="Q336" s="12"/>
    </row>
    <row r="337" spans="1:17" ht="12.75" customHeight="1">
      <c r="A337" s="12"/>
      <c r="Q337" s="12"/>
    </row>
    <row r="338" spans="1:17" ht="12.75" customHeight="1">
      <c r="A338" s="12"/>
      <c r="Q338" s="12"/>
    </row>
    <row r="339" spans="1:17" ht="12.75" customHeight="1">
      <c r="A339" s="12"/>
      <c r="Q339" s="12"/>
    </row>
    <row r="340" spans="1:17" ht="12.75" customHeight="1">
      <c r="A340" s="12"/>
      <c r="Q340" s="12"/>
    </row>
    <row r="341" spans="1:17" ht="12.75" customHeight="1">
      <c r="A341" s="12"/>
      <c r="Q341" s="12"/>
    </row>
    <row r="342" spans="1:17" ht="12.75" customHeight="1">
      <c r="A342" s="12"/>
      <c r="Q342" s="12"/>
    </row>
    <row r="343" spans="1:17" ht="12.75" customHeight="1">
      <c r="A343" s="12"/>
      <c r="Q343" s="12"/>
    </row>
    <row r="344" spans="1:17" ht="12.75" customHeight="1">
      <c r="A344" s="12"/>
      <c r="Q344" s="12"/>
    </row>
    <row r="345" spans="1:17" ht="12.75" customHeight="1">
      <c r="A345" s="12"/>
      <c r="Q345" s="12"/>
    </row>
    <row r="346" spans="1:17" ht="12.75" customHeight="1">
      <c r="A346" s="12"/>
      <c r="Q346" s="12"/>
    </row>
    <row r="347" spans="1:17" ht="12.75" customHeight="1">
      <c r="A347" s="12"/>
      <c r="Q347" s="12"/>
    </row>
    <row r="348" spans="1:17" ht="12.75" customHeight="1">
      <c r="A348" s="12"/>
      <c r="Q348" s="12"/>
    </row>
    <row r="349" spans="1:17" ht="12.75" customHeight="1">
      <c r="A349" s="12"/>
      <c r="Q349" s="12"/>
    </row>
    <row r="350" spans="1:17" ht="12.75" customHeight="1">
      <c r="A350" s="12"/>
      <c r="Q350" s="12"/>
    </row>
    <row r="351" spans="1:17" ht="12.75" customHeight="1">
      <c r="A351" s="12"/>
      <c r="Q351" s="12"/>
    </row>
    <row r="352" spans="1:17" ht="12.75" customHeight="1">
      <c r="A352" s="12"/>
      <c r="Q352" s="12"/>
    </row>
    <row r="353" spans="1:17" ht="12.75" customHeight="1">
      <c r="A353" s="12"/>
      <c r="Q353" s="12"/>
    </row>
    <row r="354" spans="1:17" ht="12.75" customHeight="1">
      <c r="A354" s="12"/>
      <c r="Q354" s="12"/>
    </row>
    <row r="355" spans="1:17" ht="12.75" customHeight="1">
      <c r="A355" s="12"/>
      <c r="Q355" s="12"/>
    </row>
    <row r="356" spans="1:17" ht="12.75" customHeight="1">
      <c r="A356" s="12"/>
      <c r="Q356" s="12"/>
    </row>
    <row r="357" spans="1:17" ht="12.75" customHeight="1">
      <c r="A357" s="12"/>
      <c r="Q357" s="12"/>
    </row>
    <row r="358" spans="1:17" ht="12.75" customHeight="1">
      <c r="A358" s="12"/>
      <c r="Q358" s="12"/>
    </row>
    <row r="359" spans="1:17" ht="12.75" customHeight="1">
      <c r="A359" s="12"/>
      <c r="Q359" s="12"/>
    </row>
    <row r="360" spans="1:17" ht="12.75" customHeight="1">
      <c r="A360" s="12"/>
      <c r="Q360" s="12"/>
    </row>
    <row r="361" spans="1:17" ht="12.75" customHeight="1">
      <c r="A361" s="12"/>
      <c r="Q361" s="12"/>
    </row>
    <row r="362" spans="1:17" ht="12.75" customHeight="1">
      <c r="A362" s="12"/>
      <c r="Q362" s="12"/>
    </row>
    <row r="363" spans="1:17" ht="12.75" customHeight="1">
      <c r="A363" s="12"/>
      <c r="Q363" s="12"/>
    </row>
    <row r="364" spans="1:17" ht="12.75" customHeight="1">
      <c r="A364" s="12"/>
      <c r="Q364" s="12"/>
    </row>
    <row r="365" spans="1:17" ht="12.75" customHeight="1">
      <c r="A365" s="12"/>
      <c r="Q365" s="12"/>
    </row>
    <row r="366" spans="1:17" ht="12.75" customHeight="1">
      <c r="A366" s="12"/>
      <c r="Q366" s="12"/>
    </row>
    <row r="367" spans="1:17" ht="12.75" customHeight="1">
      <c r="A367" s="12"/>
      <c r="Q367" s="12"/>
    </row>
    <row r="368" spans="1:17" ht="12.75" customHeight="1">
      <c r="A368" s="12"/>
      <c r="Q368" s="12"/>
    </row>
    <row r="369" spans="1:17" ht="12.75" customHeight="1">
      <c r="A369" s="12"/>
      <c r="Q369" s="12"/>
    </row>
    <row r="370" spans="1:17" ht="12.75" customHeight="1">
      <c r="A370" s="12"/>
      <c r="Q370" s="12"/>
    </row>
    <row r="371" spans="1:17" ht="12.75" customHeight="1">
      <c r="A371" s="12"/>
      <c r="Q371" s="12"/>
    </row>
    <row r="372" spans="1:17" ht="12.75" customHeight="1">
      <c r="A372" s="12"/>
      <c r="Q372" s="12"/>
    </row>
    <row r="373" spans="1:17" ht="12.75" customHeight="1">
      <c r="A373" s="12"/>
      <c r="Q373" s="12"/>
    </row>
    <row r="374" spans="1:17" ht="12.75" customHeight="1">
      <c r="A374" s="12"/>
      <c r="Q374" s="12"/>
    </row>
    <row r="375" spans="1:17" ht="12.75" customHeight="1">
      <c r="A375" s="12"/>
      <c r="Q375" s="12"/>
    </row>
    <row r="376" spans="1:17" ht="12.75" customHeight="1">
      <c r="A376" s="12"/>
      <c r="Q376" s="12"/>
    </row>
    <row r="377" spans="1:17" ht="12.75" customHeight="1">
      <c r="A377" s="12"/>
      <c r="Q377" s="12"/>
    </row>
    <row r="378" spans="1:17" ht="12.75" customHeight="1">
      <c r="A378" s="12"/>
      <c r="Q378" s="12"/>
    </row>
    <row r="379" spans="1:17" ht="12.75" customHeight="1">
      <c r="A379" s="12"/>
      <c r="Q379" s="12"/>
    </row>
    <row r="380" spans="1:17" ht="12.75" customHeight="1">
      <c r="A380" s="12"/>
      <c r="Q380" s="12"/>
    </row>
    <row r="381" spans="1:17" ht="12.75" customHeight="1">
      <c r="A381" s="12"/>
      <c r="Q381" s="12"/>
    </row>
    <row r="382" spans="1:17" ht="12.75" customHeight="1">
      <c r="A382" s="12"/>
      <c r="Q382" s="12"/>
    </row>
    <row r="383" spans="1:17" ht="12.75" customHeight="1">
      <c r="A383" s="12"/>
      <c r="Q383" s="12"/>
    </row>
    <row r="384" spans="1:17" ht="12.75" customHeight="1">
      <c r="A384" s="12"/>
      <c r="Q384" s="12"/>
    </row>
    <row r="385" spans="1:17" ht="12.75" customHeight="1">
      <c r="A385" s="12"/>
      <c r="Q385" s="12"/>
    </row>
    <row r="386" spans="1:17" ht="12.75" customHeight="1">
      <c r="A386" s="12"/>
      <c r="Q386" s="12"/>
    </row>
    <row r="387" spans="1:17" ht="12.75" customHeight="1">
      <c r="A387" s="12"/>
      <c r="Q387" s="12"/>
    </row>
    <row r="388" spans="1:17" ht="12.75" customHeight="1">
      <c r="A388" s="12"/>
      <c r="Q388" s="12"/>
    </row>
    <row r="389" spans="1:17" ht="12.75" customHeight="1">
      <c r="A389" s="12"/>
      <c r="Q389" s="12"/>
    </row>
    <row r="390" spans="1:17" ht="12.75" customHeight="1">
      <c r="A390" s="12"/>
      <c r="Q390" s="12"/>
    </row>
    <row r="391" spans="1:17" ht="12.75" customHeight="1">
      <c r="A391" s="12"/>
      <c r="Q391" s="12"/>
    </row>
    <row r="392" spans="1:17" ht="12.75" customHeight="1">
      <c r="A392" s="12"/>
      <c r="Q392" s="12"/>
    </row>
    <row r="393" spans="1:17" ht="12.75" customHeight="1">
      <c r="A393" s="12"/>
      <c r="Q393" s="12"/>
    </row>
    <row r="394" spans="1:17" ht="12.75" customHeight="1">
      <c r="A394" s="12"/>
      <c r="Q394" s="12"/>
    </row>
    <row r="395" spans="1:17" ht="12.75" customHeight="1">
      <c r="A395" s="12"/>
      <c r="Q395" s="12"/>
    </row>
    <row r="396" spans="1:17" ht="12.75" customHeight="1">
      <c r="A396" s="12"/>
      <c r="Q396" s="12"/>
    </row>
    <row r="397" spans="1:17" ht="12.75" customHeight="1">
      <c r="A397" s="12"/>
      <c r="Q397" s="12"/>
    </row>
    <row r="398" spans="1:17" ht="12.75" customHeight="1">
      <c r="A398" s="12"/>
      <c r="Q398" s="12"/>
    </row>
    <row r="399" spans="1:17" ht="12.75" customHeight="1">
      <c r="A399" s="12"/>
      <c r="Q399" s="12"/>
    </row>
    <row r="400" spans="1:17" ht="12.75" customHeight="1">
      <c r="A400" s="12"/>
      <c r="Q400" s="12"/>
    </row>
    <row r="401" spans="1:17" ht="12.75" customHeight="1">
      <c r="A401" s="12"/>
      <c r="Q401" s="12"/>
    </row>
    <row r="402" spans="1:17" ht="12.75" customHeight="1">
      <c r="A402" s="12"/>
      <c r="Q402" s="12"/>
    </row>
    <row r="403" spans="1:17" ht="12.75" customHeight="1">
      <c r="A403" s="12"/>
      <c r="Q403" s="12"/>
    </row>
    <row r="404" spans="1:17" ht="12.75" customHeight="1">
      <c r="A404" s="12"/>
      <c r="Q404" s="12"/>
    </row>
    <row r="405" spans="1:17" ht="12.75" customHeight="1">
      <c r="A405" s="12"/>
      <c r="Q405" s="12"/>
    </row>
    <row r="406" spans="1:17" ht="12.75" customHeight="1">
      <c r="A406" s="12"/>
      <c r="Q406" s="12"/>
    </row>
    <row r="407" spans="1:17" ht="12.75" customHeight="1">
      <c r="A407" s="12"/>
      <c r="Q407" s="12"/>
    </row>
    <row r="408" spans="1:17" ht="12.75" customHeight="1">
      <c r="A408" s="12"/>
      <c r="Q408" s="12"/>
    </row>
    <row r="409" spans="1:17" ht="12.75" customHeight="1">
      <c r="A409" s="12"/>
      <c r="Q409" s="12"/>
    </row>
    <row r="410" spans="1:17" ht="12.75" customHeight="1">
      <c r="A410" s="12"/>
      <c r="Q410" s="12"/>
    </row>
    <row r="411" spans="1:17" ht="12.75" customHeight="1">
      <c r="A411" s="12"/>
      <c r="Q411" s="12"/>
    </row>
    <row r="412" spans="1:17" ht="12.75" customHeight="1">
      <c r="A412" s="12"/>
      <c r="Q412" s="12"/>
    </row>
    <row r="413" spans="1:17" ht="12.75" customHeight="1">
      <c r="A413" s="12"/>
      <c r="Q413" s="12"/>
    </row>
    <row r="414" spans="1:17" ht="12.75" customHeight="1">
      <c r="A414" s="12"/>
      <c r="Q414" s="12"/>
    </row>
    <row r="415" spans="1:17" ht="12.75" customHeight="1">
      <c r="A415" s="12"/>
      <c r="Q415" s="12"/>
    </row>
    <row r="416" spans="1:17" ht="12.75" customHeight="1">
      <c r="A416" s="12"/>
      <c r="Q416" s="12"/>
    </row>
    <row r="417" spans="1:17" ht="12.75" customHeight="1">
      <c r="A417" s="12"/>
      <c r="Q417" s="12"/>
    </row>
    <row r="418" spans="1:17" ht="12.75" customHeight="1">
      <c r="A418" s="12"/>
      <c r="Q418" s="12"/>
    </row>
    <row r="419" spans="1:17" ht="12.75" customHeight="1">
      <c r="A419" s="12"/>
      <c r="Q419" s="12"/>
    </row>
    <row r="420" spans="1:17" ht="12.75" customHeight="1">
      <c r="A420" s="12"/>
      <c r="Q420" s="12"/>
    </row>
    <row r="421" spans="1:17" ht="12.75" customHeight="1">
      <c r="A421" s="12"/>
      <c r="Q421" s="12"/>
    </row>
    <row r="422" spans="1:17" ht="12.75" customHeight="1">
      <c r="A422" s="12"/>
      <c r="Q422" s="12"/>
    </row>
    <row r="423" spans="1:17" ht="12.75" customHeight="1">
      <c r="A423" s="12"/>
      <c r="Q423" s="12"/>
    </row>
    <row r="424" spans="1:17" ht="12.75" customHeight="1">
      <c r="A424" s="12"/>
      <c r="Q424" s="12"/>
    </row>
    <row r="425" spans="1:17" ht="12.75" customHeight="1">
      <c r="A425" s="12"/>
      <c r="Q425" s="12"/>
    </row>
    <row r="426" spans="1:17" ht="12.75" customHeight="1">
      <c r="A426" s="12"/>
      <c r="Q426" s="12"/>
    </row>
    <row r="427" spans="1:17" ht="12.75" customHeight="1">
      <c r="A427" s="12"/>
      <c r="Q427" s="12"/>
    </row>
    <row r="428" spans="1:17" ht="12.75" customHeight="1">
      <c r="A428" s="12"/>
      <c r="Q428" s="12"/>
    </row>
    <row r="429" spans="1:17" ht="12.75" customHeight="1">
      <c r="A429" s="12"/>
      <c r="Q429" s="12"/>
    </row>
    <row r="430" spans="1:17" ht="12.75" customHeight="1">
      <c r="A430" s="12"/>
      <c r="Q430" s="12"/>
    </row>
    <row r="431" spans="1:17" ht="12.75" customHeight="1">
      <c r="A431" s="12"/>
      <c r="Q431" s="12"/>
    </row>
    <row r="432" spans="1:17" ht="12.75" customHeight="1">
      <c r="A432" s="12"/>
      <c r="Q432" s="12"/>
    </row>
    <row r="433" spans="1:17" ht="12.75" customHeight="1">
      <c r="A433" s="12"/>
      <c r="Q433" s="12"/>
    </row>
    <row r="434" spans="1:17" ht="12.75" customHeight="1">
      <c r="A434" s="12"/>
      <c r="Q434" s="12"/>
    </row>
    <row r="435" spans="1:17" ht="12.75" customHeight="1">
      <c r="A435" s="12"/>
      <c r="Q435" s="12"/>
    </row>
    <row r="436" spans="1:17" ht="12.75" customHeight="1">
      <c r="A436" s="12"/>
      <c r="Q436" s="12"/>
    </row>
    <row r="437" spans="1:17" ht="12.75" customHeight="1">
      <c r="A437" s="12"/>
      <c r="Q437" s="12"/>
    </row>
    <row r="438" spans="1:17" ht="12.75" customHeight="1">
      <c r="A438" s="12"/>
      <c r="Q438" s="12"/>
    </row>
    <row r="439" spans="1:17" ht="12.75" customHeight="1">
      <c r="A439" s="12"/>
      <c r="Q439" s="12"/>
    </row>
    <row r="440" spans="1:17" ht="12.75" customHeight="1">
      <c r="A440" s="12"/>
      <c r="Q440" s="12"/>
    </row>
    <row r="441" spans="1:17" ht="12.75" customHeight="1">
      <c r="A441" s="12"/>
      <c r="Q441" s="12"/>
    </row>
    <row r="442" spans="1:17" ht="12.75" customHeight="1">
      <c r="A442" s="12"/>
      <c r="Q442" s="12"/>
    </row>
    <row r="443" spans="1:17" ht="12.75" customHeight="1">
      <c r="A443" s="12"/>
      <c r="Q443" s="12"/>
    </row>
    <row r="444" spans="1:17" ht="12.75" customHeight="1">
      <c r="A444" s="12"/>
      <c r="Q444" s="12"/>
    </row>
    <row r="445" spans="1:17" ht="12.75" customHeight="1">
      <c r="A445" s="12"/>
      <c r="Q445" s="12"/>
    </row>
    <row r="446" spans="1:17" ht="12.75" customHeight="1">
      <c r="A446" s="12"/>
      <c r="Q446" s="12"/>
    </row>
    <row r="447" spans="1:17" ht="12.75" customHeight="1">
      <c r="A447" s="12"/>
      <c r="Q447" s="12"/>
    </row>
    <row r="448" spans="1:17" ht="12.75" customHeight="1">
      <c r="A448" s="12"/>
      <c r="Q448" s="12"/>
    </row>
    <row r="449" spans="1:17" ht="12.75" customHeight="1">
      <c r="A449" s="12"/>
      <c r="Q449" s="12"/>
    </row>
    <row r="450" spans="1:17" ht="12.75" customHeight="1">
      <c r="A450" s="12"/>
      <c r="Q450" s="12"/>
    </row>
    <row r="451" spans="1:17" ht="12.75" customHeight="1">
      <c r="A451" s="12"/>
      <c r="Q451" s="12"/>
    </row>
    <row r="452" spans="1:17" ht="12.75" customHeight="1">
      <c r="A452" s="12"/>
      <c r="Q452" s="12"/>
    </row>
    <row r="453" spans="1:17" ht="12.75" customHeight="1">
      <c r="A453" s="12"/>
      <c r="Q453" s="12"/>
    </row>
    <row r="454" spans="1:17" ht="12.75" customHeight="1">
      <c r="A454" s="12"/>
      <c r="Q454" s="12"/>
    </row>
    <row r="455" spans="1:17" ht="12.75" customHeight="1">
      <c r="A455" s="12"/>
      <c r="Q455" s="12"/>
    </row>
    <row r="456" spans="1:17" ht="12.75" customHeight="1">
      <c r="A456" s="12"/>
      <c r="Q456" s="12"/>
    </row>
    <row r="457" spans="1:17" ht="12.75" customHeight="1">
      <c r="A457" s="12"/>
      <c r="Q457" s="12"/>
    </row>
    <row r="458" spans="1:17" ht="12.75" customHeight="1">
      <c r="A458" s="12"/>
      <c r="Q458" s="12"/>
    </row>
    <row r="459" spans="1:17" ht="12.75" customHeight="1">
      <c r="A459" s="12"/>
      <c r="Q459" s="12"/>
    </row>
    <row r="460" spans="1:17" ht="12.75" customHeight="1">
      <c r="A460" s="12"/>
      <c r="Q460" s="12"/>
    </row>
    <row r="461" spans="1:17" ht="12.75" customHeight="1">
      <c r="A461" s="12"/>
      <c r="Q461" s="12"/>
    </row>
    <row r="462" spans="1:17" ht="12.75" customHeight="1">
      <c r="A462" s="12"/>
      <c r="Q462" s="12"/>
    </row>
    <row r="463" spans="1:17" ht="12.75" customHeight="1">
      <c r="A463" s="12"/>
      <c r="Q463" s="12"/>
    </row>
    <row r="464" spans="1:17" ht="12.75" customHeight="1">
      <c r="A464" s="12"/>
      <c r="Q464" s="12"/>
    </row>
    <row r="465" spans="1:17" ht="12.75" customHeight="1">
      <c r="A465" s="12"/>
      <c r="Q465" s="12"/>
    </row>
    <row r="466" spans="1:17" ht="12.75" customHeight="1">
      <c r="A466" s="12"/>
      <c r="Q466" s="12"/>
    </row>
    <row r="467" spans="1:17" ht="12.75" customHeight="1">
      <c r="A467" s="12"/>
      <c r="Q467" s="12"/>
    </row>
    <row r="468" spans="1:17" ht="12.75" customHeight="1">
      <c r="A468" s="12"/>
      <c r="Q468" s="12"/>
    </row>
    <row r="469" spans="1:17" ht="12.75" customHeight="1">
      <c r="A469" s="12"/>
      <c r="Q469" s="12"/>
    </row>
    <row r="470" spans="1:17" ht="12.75" customHeight="1">
      <c r="A470" s="12"/>
      <c r="Q470" s="12"/>
    </row>
    <row r="471" spans="1:17" ht="12.75" customHeight="1">
      <c r="A471" s="12"/>
      <c r="Q471" s="12"/>
    </row>
    <row r="472" spans="1:17" ht="12.75" customHeight="1">
      <c r="A472" s="12"/>
      <c r="Q472" s="12"/>
    </row>
    <row r="473" spans="1:17" ht="12.75" customHeight="1">
      <c r="A473" s="12"/>
      <c r="Q473" s="12"/>
    </row>
    <row r="474" spans="1:17" ht="12.75" customHeight="1">
      <c r="A474" s="12"/>
      <c r="Q474" s="12"/>
    </row>
    <row r="475" spans="1:17" ht="12.75" customHeight="1">
      <c r="A475" s="12"/>
      <c r="Q475" s="12"/>
    </row>
    <row r="476" spans="1:17" ht="12.75" customHeight="1">
      <c r="A476" s="12"/>
      <c r="Q476" s="12"/>
    </row>
    <row r="477" spans="1:17" ht="12.75" customHeight="1">
      <c r="A477" s="12"/>
      <c r="Q477" s="12"/>
    </row>
    <row r="478" spans="1:17" ht="12.75" customHeight="1">
      <c r="A478" s="12"/>
      <c r="Q478" s="12"/>
    </row>
    <row r="479" spans="1:17" ht="12.75" customHeight="1">
      <c r="A479" s="12"/>
      <c r="Q479" s="12"/>
    </row>
    <row r="480" spans="1:17" ht="12.75" customHeight="1">
      <c r="A480" s="12"/>
      <c r="Q480" s="12"/>
    </row>
    <row r="481" spans="1:17" ht="12.75" customHeight="1">
      <c r="A481" s="12"/>
      <c r="Q481" s="12"/>
    </row>
    <row r="482" spans="1:17" ht="12.75" customHeight="1">
      <c r="A482" s="12"/>
      <c r="Q482" s="12"/>
    </row>
    <row r="483" spans="1:17" ht="12.75" customHeight="1">
      <c r="A483" s="12"/>
      <c r="Q483" s="12"/>
    </row>
    <row r="484" spans="1:17" ht="12.75" customHeight="1">
      <c r="A484" s="12"/>
      <c r="Q484" s="12"/>
    </row>
    <row r="485" spans="1:17" ht="12.75" customHeight="1">
      <c r="A485" s="12"/>
      <c r="Q485" s="12"/>
    </row>
    <row r="486" spans="1:17" ht="12.75" customHeight="1">
      <c r="A486" s="12"/>
      <c r="Q486" s="12"/>
    </row>
    <row r="487" spans="1:17" ht="12.75" customHeight="1">
      <c r="A487" s="12"/>
      <c r="Q487" s="12"/>
    </row>
    <row r="488" spans="1:17" ht="12.75" customHeight="1">
      <c r="A488" s="12"/>
      <c r="Q488" s="12"/>
    </row>
    <row r="489" spans="1:17" ht="12.75" customHeight="1">
      <c r="A489" s="12"/>
      <c r="Q489" s="12"/>
    </row>
    <row r="490" spans="1:17" ht="12.75" customHeight="1">
      <c r="A490" s="12"/>
      <c r="Q490" s="12"/>
    </row>
    <row r="491" spans="1:17" ht="12.75" customHeight="1">
      <c r="A491" s="12"/>
      <c r="Q491" s="12"/>
    </row>
    <row r="492" spans="1:17" ht="12.75" customHeight="1">
      <c r="A492" s="12"/>
      <c r="Q492" s="12"/>
    </row>
    <row r="493" spans="1:17" ht="12.75" customHeight="1">
      <c r="A493" s="12"/>
      <c r="Q493" s="12"/>
    </row>
    <row r="494" spans="1:17" ht="12.75" customHeight="1">
      <c r="A494" s="12"/>
      <c r="Q494" s="12"/>
    </row>
    <row r="495" spans="1:17" ht="12.75" customHeight="1">
      <c r="A495" s="12"/>
      <c r="Q495" s="12"/>
    </row>
    <row r="496" spans="1:17" ht="12.75" customHeight="1">
      <c r="A496" s="12"/>
      <c r="Q496" s="12"/>
    </row>
    <row r="497" spans="1:17" ht="12.75" customHeight="1">
      <c r="A497" s="12"/>
      <c r="Q497" s="12"/>
    </row>
    <row r="498" spans="1:17" ht="12.75" customHeight="1">
      <c r="A498" s="12"/>
      <c r="Q498" s="12"/>
    </row>
    <row r="499" spans="1:17" ht="12.75" customHeight="1">
      <c r="A499" s="12"/>
      <c r="Q499" s="12"/>
    </row>
    <row r="500" spans="1:17" ht="12.75" customHeight="1">
      <c r="A500" s="12"/>
      <c r="Q500" s="12"/>
    </row>
    <row r="501" spans="1:17" ht="12.75" customHeight="1">
      <c r="A501" s="12"/>
      <c r="Q501" s="12"/>
    </row>
    <row r="502" spans="1:17" ht="12.75" customHeight="1">
      <c r="A502" s="12"/>
      <c r="Q502" s="12"/>
    </row>
    <row r="503" spans="1:17" ht="12.75" customHeight="1">
      <c r="A503" s="12"/>
      <c r="Q503" s="12"/>
    </row>
    <row r="504" spans="1:17" ht="12.75" customHeight="1">
      <c r="A504" s="12"/>
      <c r="Q504" s="12"/>
    </row>
    <row r="505" spans="1:17" ht="12.75" customHeight="1">
      <c r="A505" s="12"/>
      <c r="Q505" s="12"/>
    </row>
    <row r="506" spans="1:17" ht="12.75" customHeight="1">
      <c r="A506" s="12"/>
      <c r="Q506" s="12"/>
    </row>
    <row r="507" spans="1:17" ht="12.75" customHeight="1">
      <c r="A507" s="12"/>
      <c r="Q507" s="12"/>
    </row>
    <row r="508" spans="1:17" ht="12.75" customHeight="1">
      <c r="A508" s="12"/>
      <c r="Q508" s="12"/>
    </row>
    <row r="509" spans="1:17" ht="12.75" customHeight="1">
      <c r="A509" s="12"/>
      <c r="Q509" s="12"/>
    </row>
    <row r="510" spans="1:17" ht="12.75" customHeight="1">
      <c r="A510" s="12"/>
      <c r="Q510" s="12"/>
    </row>
    <row r="511" spans="1:17" ht="12.75" customHeight="1">
      <c r="A511" s="12"/>
      <c r="Q511" s="12"/>
    </row>
    <row r="512" spans="1:17" ht="12.75" customHeight="1">
      <c r="A512" s="12"/>
      <c r="Q512" s="12"/>
    </row>
    <row r="513" spans="1:17" ht="12.75" customHeight="1">
      <c r="A513" s="12"/>
      <c r="Q513" s="12"/>
    </row>
    <row r="514" spans="1:17" ht="12.75" customHeight="1">
      <c r="A514" s="12"/>
      <c r="Q514" s="12"/>
    </row>
    <row r="515" spans="1:17" ht="12.75" customHeight="1">
      <c r="A515" s="12"/>
      <c r="Q515" s="12"/>
    </row>
    <row r="516" spans="1:17" ht="12.75" customHeight="1">
      <c r="A516" s="12"/>
      <c r="Q516" s="12"/>
    </row>
    <row r="517" spans="1:17" ht="12.75" customHeight="1">
      <c r="A517" s="12"/>
      <c r="Q517" s="12"/>
    </row>
    <row r="518" spans="1:17" ht="12.75" customHeight="1">
      <c r="A518" s="12"/>
      <c r="Q518" s="12"/>
    </row>
    <row r="519" spans="1:17" ht="12.75" customHeight="1">
      <c r="A519" s="12"/>
      <c r="Q519" s="12"/>
    </row>
    <row r="520" spans="1:17" ht="12.75" customHeight="1">
      <c r="A520" s="12"/>
      <c r="Q520" s="12"/>
    </row>
    <row r="521" spans="1:17" ht="12.75" customHeight="1">
      <c r="A521" s="12"/>
      <c r="Q521" s="12"/>
    </row>
    <row r="522" spans="1:17" ht="12.75" customHeight="1">
      <c r="A522" s="12"/>
      <c r="Q522" s="12"/>
    </row>
    <row r="523" spans="1:17" ht="12.75" customHeight="1">
      <c r="A523" s="12"/>
      <c r="Q523" s="12"/>
    </row>
    <row r="524" spans="1:17" ht="12.75" customHeight="1">
      <c r="A524" s="12"/>
      <c r="Q524" s="12"/>
    </row>
    <row r="525" spans="1:17" ht="12.75" customHeight="1">
      <c r="A525" s="12"/>
      <c r="Q525" s="12"/>
    </row>
    <row r="526" spans="1:17" ht="12.75" customHeight="1">
      <c r="A526" s="12"/>
      <c r="Q526" s="12"/>
    </row>
    <row r="527" spans="1:17" ht="12.75" customHeight="1">
      <c r="A527" s="12"/>
      <c r="Q527" s="12"/>
    </row>
    <row r="528" spans="1:17" ht="12.75" customHeight="1">
      <c r="A528" s="12"/>
      <c r="Q528" s="12"/>
    </row>
    <row r="529" spans="1:17" ht="12.75" customHeight="1">
      <c r="A529" s="12"/>
      <c r="Q529" s="12"/>
    </row>
    <row r="530" spans="1:17" ht="12.75" customHeight="1">
      <c r="A530" s="12"/>
      <c r="Q530" s="12"/>
    </row>
    <row r="531" spans="1:17" ht="12.75" customHeight="1">
      <c r="A531" s="12"/>
      <c r="Q531" s="12"/>
    </row>
    <row r="532" spans="1:17" ht="12.75" customHeight="1">
      <c r="A532" s="12"/>
      <c r="Q532" s="12"/>
    </row>
    <row r="533" spans="1:17" ht="12.75" customHeight="1">
      <c r="A533" s="12"/>
      <c r="Q533" s="12"/>
    </row>
    <row r="534" spans="1:17" ht="12.75" customHeight="1">
      <c r="A534" s="12"/>
      <c r="Q534" s="12"/>
    </row>
    <row r="535" spans="1:17" ht="12.75" customHeight="1">
      <c r="A535" s="12"/>
      <c r="Q535" s="12"/>
    </row>
    <row r="536" spans="1:17" ht="12.75" customHeight="1">
      <c r="A536" s="12"/>
      <c r="Q536" s="12"/>
    </row>
    <row r="537" spans="1:17" ht="12.75" customHeight="1">
      <c r="A537" s="12"/>
      <c r="Q537" s="12"/>
    </row>
    <row r="538" spans="1:17" ht="12.75" customHeight="1">
      <c r="A538" s="12"/>
      <c r="Q538" s="12"/>
    </row>
    <row r="539" spans="1:17" ht="12.75" customHeight="1">
      <c r="A539" s="12"/>
      <c r="Q539" s="12"/>
    </row>
    <row r="540" spans="1:17" ht="12.75" customHeight="1">
      <c r="A540" s="12"/>
      <c r="Q540" s="12"/>
    </row>
    <row r="541" spans="1:17" ht="12.75" customHeight="1">
      <c r="A541" s="12"/>
      <c r="Q541" s="12"/>
    </row>
    <row r="542" spans="1:17" ht="12.75" customHeight="1">
      <c r="A542" s="12"/>
      <c r="Q542" s="12"/>
    </row>
    <row r="543" spans="1:17" ht="12.75" customHeight="1">
      <c r="A543" s="12"/>
      <c r="Q543" s="12"/>
    </row>
    <row r="544" spans="1:17" ht="12.75" customHeight="1">
      <c r="A544" s="12"/>
      <c r="Q544" s="12"/>
    </row>
    <row r="545" spans="1:17" ht="12.75" customHeight="1">
      <c r="A545" s="12"/>
      <c r="Q545" s="12"/>
    </row>
    <row r="546" spans="1:17" ht="12.75" customHeight="1">
      <c r="A546" s="12"/>
      <c r="Q546" s="12"/>
    </row>
    <row r="547" spans="1:17" ht="12.75" customHeight="1">
      <c r="A547" s="12"/>
      <c r="Q547" s="12"/>
    </row>
    <row r="548" spans="1:17" ht="12.75" customHeight="1">
      <c r="A548" s="12"/>
      <c r="Q548" s="12"/>
    </row>
    <row r="549" spans="1:17" ht="12.75" customHeight="1">
      <c r="A549" s="12"/>
      <c r="Q549" s="12"/>
    </row>
    <row r="550" spans="1:17" ht="12.75" customHeight="1">
      <c r="A550" s="12"/>
      <c r="Q550" s="12"/>
    </row>
    <row r="551" spans="1:17" ht="12.75" customHeight="1">
      <c r="A551" s="12"/>
      <c r="Q551" s="12"/>
    </row>
    <row r="552" spans="1:17" ht="12.75" customHeight="1">
      <c r="A552" s="12"/>
      <c r="Q552" s="12"/>
    </row>
    <row r="553" spans="1:17" ht="12.75" customHeight="1">
      <c r="A553" s="12"/>
      <c r="Q553" s="12"/>
    </row>
    <row r="554" spans="1:17" ht="12.75" customHeight="1">
      <c r="A554" s="12"/>
      <c r="Q554" s="12"/>
    </row>
    <row r="555" spans="1:17" ht="12.75" customHeight="1">
      <c r="A555" s="12"/>
      <c r="Q555" s="12"/>
    </row>
    <row r="556" spans="1:17" ht="12.75" customHeight="1">
      <c r="A556" s="12"/>
      <c r="Q556" s="12"/>
    </row>
    <row r="557" spans="1:17" ht="12.75" customHeight="1">
      <c r="A557" s="12"/>
      <c r="Q557" s="12"/>
    </row>
    <row r="558" spans="1:17" ht="12.75" customHeight="1">
      <c r="A558" s="12"/>
      <c r="Q558" s="12"/>
    </row>
    <row r="559" spans="1:17" ht="12.75" customHeight="1">
      <c r="A559" s="12"/>
      <c r="Q559" s="12"/>
    </row>
    <row r="560" spans="1:17" ht="12.75" customHeight="1">
      <c r="A560" s="12"/>
      <c r="Q560" s="12"/>
    </row>
    <row r="561" spans="1:17" ht="12.75" customHeight="1">
      <c r="A561" s="12"/>
      <c r="Q561" s="12"/>
    </row>
    <row r="562" spans="1:17" ht="12.75" customHeight="1">
      <c r="A562" s="12"/>
      <c r="Q562" s="12"/>
    </row>
    <row r="563" spans="1:17" ht="12.75" customHeight="1">
      <c r="A563" s="12"/>
      <c r="Q563" s="12"/>
    </row>
    <row r="564" spans="1:17" ht="12.75" customHeight="1">
      <c r="A564" s="12"/>
      <c r="Q564" s="12"/>
    </row>
    <row r="565" spans="1:17" ht="12.75" customHeight="1">
      <c r="A565" s="12"/>
      <c r="Q565" s="12"/>
    </row>
    <row r="566" spans="1:17" ht="12.75" customHeight="1">
      <c r="A566" s="12"/>
      <c r="Q566" s="12"/>
    </row>
    <row r="567" spans="1:17" ht="12.75" customHeight="1">
      <c r="A567" s="12"/>
      <c r="Q567" s="12"/>
    </row>
    <row r="568" spans="1:17" ht="12.75" customHeight="1">
      <c r="A568" s="12"/>
      <c r="Q568" s="12"/>
    </row>
    <row r="569" spans="1:17" ht="12.75" customHeight="1">
      <c r="A569" s="12"/>
      <c r="Q569" s="12"/>
    </row>
    <row r="570" spans="1:17" ht="12.75" customHeight="1">
      <c r="A570" s="12"/>
      <c r="Q570" s="12"/>
    </row>
    <row r="571" spans="1:17" ht="12.75" customHeight="1">
      <c r="A571" s="12"/>
      <c r="Q571" s="12"/>
    </row>
    <row r="572" spans="1:17" ht="12.75" customHeight="1">
      <c r="A572" s="12"/>
      <c r="Q572" s="12"/>
    </row>
    <row r="573" spans="1:17" ht="12.75" customHeight="1">
      <c r="A573" s="12"/>
      <c r="Q573" s="12"/>
    </row>
    <row r="574" spans="1:17" ht="12.75" customHeight="1">
      <c r="A574" s="12"/>
      <c r="Q574" s="12"/>
    </row>
    <row r="575" spans="1:17" ht="12.75" customHeight="1">
      <c r="A575" s="12"/>
      <c r="Q575" s="12"/>
    </row>
    <row r="576" spans="1:17" ht="12.75" customHeight="1">
      <c r="A576" s="12"/>
      <c r="Q576" s="12"/>
    </row>
    <row r="577" spans="1:17" ht="12.75" customHeight="1">
      <c r="A577" s="12"/>
      <c r="Q577" s="12"/>
    </row>
    <row r="578" spans="1:17" ht="12.75" customHeight="1">
      <c r="A578" s="12"/>
      <c r="Q578" s="12"/>
    </row>
    <row r="579" spans="1:17" ht="12.75" customHeight="1">
      <c r="A579" s="12"/>
      <c r="Q579" s="12"/>
    </row>
    <row r="580" spans="1:17" ht="12.75" customHeight="1">
      <c r="A580" s="12"/>
      <c r="Q580" s="12"/>
    </row>
    <row r="581" spans="1:17" ht="12.75" customHeight="1">
      <c r="A581" s="12"/>
      <c r="Q581" s="12"/>
    </row>
    <row r="582" spans="1:17" ht="12.75" customHeight="1">
      <c r="A582" s="12"/>
      <c r="Q582" s="12"/>
    </row>
    <row r="583" spans="1:17" ht="12.75" customHeight="1">
      <c r="A583" s="12"/>
      <c r="Q583" s="12"/>
    </row>
    <row r="584" spans="1:17" ht="12.75" customHeight="1">
      <c r="A584" s="12"/>
      <c r="Q584" s="12"/>
    </row>
    <row r="585" spans="1:17" ht="12.75" customHeight="1">
      <c r="A585" s="12"/>
      <c r="Q585" s="12"/>
    </row>
    <row r="586" spans="1:17" ht="12.75" customHeight="1">
      <c r="A586" s="12"/>
      <c r="Q586" s="12"/>
    </row>
    <row r="587" spans="1:17" ht="12.75" customHeight="1">
      <c r="A587" s="12"/>
      <c r="Q587" s="12"/>
    </row>
    <row r="588" spans="1:17" ht="12.75" customHeight="1">
      <c r="A588" s="12"/>
      <c r="Q588" s="12"/>
    </row>
    <row r="589" spans="1:17" ht="12.75" customHeight="1">
      <c r="A589" s="12"/>
      <c r="Q589" s="12"/>
    </row>
    <row r="590" spans="1:17" ht="12.75" customHeight="1">
      <c r="A590" s="12"/>
      <c r="Q590" s="12"/>
    </row>
    <row r="591" spans="1:17" ht="12.75" customHeight="1">
      <c r="A591" s="12"/>
      <c r="Q591" s="12"/>
    </row>
    <row r="592" spans="1:17" ht="12.75" customHeight="1">
      <c r="A592" s="12"/>
      <c r="Q592" s="12"/>
    </row>
    <row r="593" spans="1:17" ht="12.75" customHeight="1">
      <c r="A593" s="12"/>
      <c r="Q593" s="12"/>
    </row>
    <row r="594" spans="1:17" ht="12.75" customHeight="1">
      <c r="A594" s="12"/>
      <c r="Q594" s="12"/>
    </row>
    <row r="595" spans="1:17" ht="12.75" customHeight="1">
      <c r="A595" s="12"/>
      <c r="Q595" s="12"/>
    </row>
    <row r="596" spans="1:17" ht="12.75" customHeight="1">
      <c r="A596" s="12"/>
      <c r="Q596" s="12"/>
    </row>
    <row r="597" spans="1:17" ht="12.75" customHeight="1">
      <c r="A597" s="12"/>
      <c r="Q597" s="12"/>
    </row>
    <row r="598" spans="1:17" ht="12.75" customHeight="1">
      <c r="A598" s="12"/>
      <c r="Q598" s="12"/>
    </row>
    <row r="599" spans="1:17" ht="12.75" customHeight="1">
      <c r="A599" s="12"/>
      <c r="Q599" s="12"/>
    </row>
    <row r="600" spans="1:17" ht="12.75" customHeight="1">
      <c r="A600" s="12"/>
      <c r="Q600" s="12"/>
    </row>
    <row r="601" spans="1:17" ht="12.75" customHeight="1">
      <c r="A601" s="12"/>
      <c r="Q601" s="12"/>
    </row>
    <row r="602" spans="1:17" ht="12.75" customHeight="1">
      <c r="A602" s="12"/>
      <c r="Q602" s="12"/>
    </row>
    <row r="603" spans="1:17" ht="12.75" customHeight="1">
      <c r="A603" s="12"/>
      <c r="Q603" s="12"/>
    </row>
    <row r="604" spans="1:17" ht="12.75" customHeight="1">
      <c r="A604" s="12"/>
      <c r="Q604" s="12"/>
    </row>
    <row r="605" spans="1:17" ht="12.75" customHeight="1">
      <c r="A605" s="12"/>
      <c r="Q605" s="12"/>
    </row>
    <row r="606" spans="1:17" ht="12.75" customHeight="1">
      <c r="A606" s="12"/>
      <c r="Q606" s="12"/>
    </row>
    <row r="607" spans="1:17" ht="12.75" customHeight="1">
      <c r="A607" s="12"/>
      <c r="Q607" s="12"/>
    </row>
    <row r="608" spans="1:17" ht="12.75" customHeight="1">
      <c r="A608" s="12"/>
      <c r="Q608" s="12"/>
    </row>
    <row r="609" spans="1:17" ht="12.75" customHeight="1">
      <c r="A609" s="12"/>
      <c r="Q609" s="12"/>
    </row>
    <row r="610" spans="1:17" ht="12.75" customHeight="1">
      <c r="A610" s="12"/>
      <c r="Q610" s="12"/>
    </row>
    <row r="611" spans="1:17" ht="12.75" customHeight="1">
      <c r="A611" s="12"/>
      <c r="Q611" s="12"/>
    </row>
    <row r="612" spans="1:17" ht="12.75" customHeight="1">
      <c r="A612" s="12"/>
      <c r="Q612" s="12"/>
    </row>
    <row r="613" spans="1:17" ht="12.75" customHeight="1">
      <c r="A613" s="12"/>
      <c r="Q613" s="12"/>
    </row>
    <row r="614" spans="1:17" ht="12.75" customHeight="1">
      <c r="A614" s="12"/>
      <c r="Q614" s="12"/>
    </row>
    <row r="615" spans="1:17" ht="12.75" customHeight="1">
      <c r="A615" s="12"/>
      <c r="Q615" s="12"/>
    </row>
    <row r="616" spans="1:17" ht="12.75" customHeight="1">
      <c r="A616" s="12"/>
      <c r="Q616" s="12"/>
    </row>
    <row r="617" spans="1:17" ht="12.75" customHeight="1">
      <c r="A617" s="12"/>
      <c r="Q617" s="12"/>
    </row>
    <row r="618" spans="1:17" ht="12.75" customHeight="1">
      <c r="A618" s="12"/>
      <c r="Q618" s="12"/>
    </row>
    <row r="619" spans="1:17" ht="12.75" customHeight="1">
      <c r="A619" s="12"/>
      <c r="Q619" s="12"/>
    </row>
    <row r="620" spans="1:17" ht="12.75" customHeight="1">
      <c r="A620" s="12"/>
      <c r="Q620" s="12"/>
    </row>
    <row r="621" spans="1:17" ht="12.75" customHeight="1">
      <c r="A621" s="12"/>
      <c r="Q621" s="12"/>
    </row>
    <row r="622" spans="1:17" ht="12.75" customHeight="1">
      <c r="A622" s="12"/>
      <c r="Q622" s="12"/>
    </row>
    <row r="623" spans="1:17" ht="12.75" customHeight="1">
      <c r="A623" s="12"/>
      <c r="Q623" s="12"/>
    </row>
    <row r="624" spans="1:17" ht="12.75" customHeight="1">
      <c r="A624" s="12"/>
      <c r="Q624" s="12"/>
    </row>
    <row r="625" spans="1:17" ht="12.75" customHeight="1">
      <c r="A625" s="12"/>
      <c r="Q625" s="12"/>
    </row>
    <row r="626" spans="1:17" ht="12.75" customHeight="1">
      <c r="A626" s="12"/>
      <c r="Q626" s="12"/>
    </row>
    <row r="627" spans="1:17" ht="12.75" customHeight="1">
      <c r="A627" s="12"/>
      <c r="Q627" s="12"/>
    </row>
    <row r="628" spans="1:17" ht="12.75" customHeight="1">
      <c r="A628" s="12"/>
      <c r="Q628" s="12"/>
    </row>
    <row r="629" spans="1:17" ht="12.75" customHeight="1">
      <c r="A629" s="12"/>
      <c r="Q629" s="12"/>
    </row>
    <row r="630" spans="1:17" ht="12.75" customHeight="1">
      <c r="A630" s="12"/>
      <c r="Q630" s="12"/>
    </row>
    <row r="631" spans="1:17" ht="12.75" customHeight="1">
      <c r="A631" s="12"/>
      <c r="Q631" s="12"/>
    </row>
    <row r="632" spans="1:17" ht="12.75" customHeight="1">
      <c r="A632" s="12"/>
      <c r="Q632" s="12"/>
    </row>
    <row r="633" spans="1:17" ht="12.75" customHeight="1">
      <c r="A633" s="12"/>
      <c r="Q633" s="12"/>
    </row>
    <row r="634" spans="1:17" ht="12.75" customHeight="1">
      <c r="A634" s="12"/>
      <c r="Q634" s="12"/>
    </row>
    <row r="635" spans="1:17" ht="12.75" customHeight="1">
      <c r="A635" s="12"/>
      <c r="Q635" s="12"/>
    </row>
    <row r="636" spans="1:17" ht="12.75" customHeight="1">
      <c r="A636" s="12"/>
      <c r="Q636" s="12"/>
    </row>
    <row r="637" spans="1:17" ht="12.75" customHeight="1">
      <c r="A637" s="12"/>
      <c r="Q637" s="12"/>
    </row>
    <row r="638" spans="1:17" ht="12.75" customHeight="1">
      <c r="A638" s="12"/>
      <c r="Q638" s="12"/>
    </row>
    <row r="639" spans="1:17" ht="12.75" customHeight="1">
      <c r="A639" s="12"/>
      <c r="Q639" s="12"/>
    </row>
    <row r="640" spans="1:17" ht="12.75" customHeight="1">
      <c r="A640" s="12"/>
      <c r="Q640" s="12"/>
    </row>
    <row r="641" spans="1:17" ht="12.75" customHeight="1">
      <c r="A641" s="12"/>
      <c r="Q641" s="12"/>
    </row>
    <row r="642" spans="1:17" ht="12.75" customHeight="1">
      <c r="A642" s="12"/>
      <c r="Q642" s="12"/>
    </row>
    <row r="643" spans="1:17" ht="12.75" customHeight="1">
      <c r="A643" s="12"/>
      <c r="Q643" s="12"/>
    </row>
    <row r="644" spans="1:17" ht="12.75" customHeight="1">
      <c r="A644" s="12"/>
      <c r="Q644" s="12"/>
    </row>
    <row r="645" spans="1:17" ht="12.75" customHeight="1">
      <c r="A645" s="12"/>
      <c r="Q645" s="12"/>
    </row>
    <row r="646" spans="1:17" ht="12.75" customHeight="1">
      <c r="A646" s="12"/>
      <c r="Q646" s="12"/>
    </row>
    <row r="647" spans="1:17" ht="12.75" customHeight="1">
      <c r="A647" s="12"/>
      <c r="Q647" s="12"/>
    </row>
    <row r="648" spans="1:17" ht="12.75" customHeight="1">
      <c r="A648" s="12"/>
      <c r="Q648" s="12"/>
    </row>
    <row r="649" spans="1:17" ht="12.75" customHeight="1">
      <c r="A649" s="12"/>
      <c r="Q649" s="12"/>
    </row>
    <row r="650" spans="1:17" ht="12.75" customHeight="1">
      <c r="A650" s="12"/>
      <c r="Q650" s="12"/>
    </row>
    <row r="651" spans="1:17" ht="12.75" customHeight="1">
      <c r="A651" s="12"/>
      <c r="Q651" s="12"/>
    </row>
    <row r="652" spans="1:17" ht="12.75" customHeight="1">
      <c r="A652" s="12"/>
      <c r="Q652" s="12"/>
    </row>
    <row r="653" spans="1:17" ht="12.75" customHeight="1">
      <c r="A653" s="12"/>
      <c r="Q653" s="12"/>
    </row>
    <row r="654" spans="1:17" ht="12.75" customHeight="1">
      <c r="A654" s="12"/>
      <c r="Q654" s="12"/>
    </row>
    <row r="655" spans="1:17" ht="12.75" customHeight="1">
      <c r="A655" s="12"/>
      <c r="Q655" s="12"/>
    </row>
    <row r="656" spans="1:17" ht="12.75" customHeight="1">
      <c r="A656" s="12"/>
      <c r="Q656" s="12"/>
    </row>
    <row r="657" spans="1:17" ht="12.75" customHeight="1">
      <c r="A657" s="12"/>
      <c r="Q657" s="12"/>
    </row>
    <row r="658" spans="1:17" ht="12.75" customHeight="1">
      <c r="A658" s="12"/>
      <c r="Q658" s="12"/>
    </row>
    <row r="659" spans="1:17" ht="12.75" customHeight="1">
      <c r="A659" s="12"/>
      <c r="Q659" s="12"/>
    </row>
    <row r="660" spans="1:17" ht="12.75" customHeight="1">
      <c r="A660" s="12"/>
      <c r="Q660" s="12"/>
    </row>
    <row r="661" spans="1:17" ht="12.75" customHeight="1">
      <c r="A661" s="12"/>
      <c r="Q661" s="12"/>
    </row>
    <row r="662" spans="1:17" ht="12.75" customHeight="1">
      <c r="A662" s="12"/>
      <c r="Q662" s="12"/>
    </row>
    <row r="663" spans="1:17" ht="12.75" customHeight="1">
      <c r="A663" s="12"/>
      <c r="Q663" s="12"/>
    </row>
    <row r="664" spans="1:17" ht="12.75" customHeight="1">
      <c r="A664" s="12"/>
      <c r="Q664" s="12"/>
    </row>
    <row r="665" spans="1:17" ht="12.75" customHeight="1">
      <c r="A665" s="12"/>
      <c r="Q665" s="12"/>
    </row>
    <row r="666" spans="1:17" ht="12.75" customHeight="1">
      <c r="A666" s="12"/>
      <c r="Q666" s="12"/>
    </row>
    <row r="667" spans="1:17" ht="12.75" customHeight="1">
      <c r="A667" s="12"/>
      <c r="Q667" s="12"/>
    </row>
    <row r="668" spans="1:17" ht="12.75" customHeight="1">
      <c r="A668" s="12"/>
      <c r="Q668" s="12"/>
    </row>
    <row r="669" spans="1:17" ht="12.75" customHeight="1">
      <c r="A669" s="12"/>
      <c r="Q669" s="12"/>
    </row>
    <row r="670" spans="1:17" ht="12.75" customHeight="1">
      <c r="A670" s="12"/>
      <c r="Q670" s="12"/>
    </row>
    <row r="671" spans="1:17" ht="12.75" customHeight="1">
      <c r="A671" s="12"/>
      <c r="Q671" s="12"/>
    </row>
    <row r="672" spans="1:17" ht="12.75" customHeight="1">
      <c r="A672" s="12"/>
      <c r="Q672" s="12"/>
    </row>
    <row r="673" spans="1:17" ht="12.75" customHeight="1">
      <c r="A673" s="12"/>
      <c r="Q673" s="12"/>
    </row>
    <row r="674" spans="1:17" ht="12.75" customHeight="1">
      <c r="A674" s="12"/>
      <c r="Q674" s="12"/>
    </row>
    <row r="675" spans="1:17" ht="12.75" customHeight="1">
      <c r="A675" s="12"/>
      <c r="Q675" s="12"/>
    </row>
    <row r="676" spans="1:17" ht="12.75" customHeight="1">
      <c r="A676" s="12"/>
      <c r="Q676" s="12"/>
    </row>
    <row r="677" spans="1:17" ht="12.75" customHeight="1">
      <c r="A677" s="12"/>
      <c r="Q677" s="12"/>
    </row>
    <row r="678" spans="1:17" ht="12.75" customHeight="1">
      <c r="A678" s="12"/>
      <c r="Q678" s="12"/>
    </row>
    <row r="679" spans="1:17" ht="12.75" customHeight="1">
      <c r="A679" s="12"/>
      <c r="Q679" s="12"/>
    </row>
    <row r="680" spans="1:17" ht="12.75" customHeight="1">
      <c r="A680" s="12"/>
      <c r="Q680" s="12"/>
    </row>
    <row r="681" spans="1:17" ht="12.75" customHeight="1">
      <c r="A681" s="12"/>
      <c r="Q681" s="12"/>
    </row>
    <row r="682" spans="1:17" ht="12.75" customHeight="1">
      <c r="A682" s="12"/>
      <c r="Q682" s="12"/>
    </row>
    <row r="683" spans="1:17" ht="12.75" customHeight="1">
      <c r="A683" s="12"/>
      <c r="Q683" s="12"/>
    </row>
    <row r="684" spans="1:17" ht="12.75" customHeight="1">
      <c r="A684" s="12"/>
      <c r="Q684" s="12"/>
    </row>
    <row r="685" spans="1:17" ht="12.75" customHeight="1">
      <c r="A685" s="12"/>
      <c r="Q685" s="12"/>
    </row>
    <row r="686" spans="1:17" ht="12.75" customHeight="1">
      <c r="A686" s="12"/>
      <c r="Q686" s="12"/>
    </row>
    <row r="687" spans="1:17" ht="12.75" customHeight="1">
      <c r="A687" s="12"/>
      <c r="Q687" s="12"/>
    </row>
    <row r="688" spans="1:17" ht="12.75" customHeight="1">
      <c r="A688" s="12"/>
      <c r="Q688" s="12"/>
    </row>
    <row r="689" spans="1:17" ht="12.75" customHeight="1">
      <c r="A689" s="12"/>
      <c r="Q689" s="12"/>
    </row>
    <row r="690" spans="1:17" ht="12.75" customHeight="1">
      <c r="A690" s="12"/>
      <c r="Q690" s="12"/>
    </row>
    <row r="691" spans="1:17" ht="12.75" customHeight="1">
      <c r="A691" s="12"/>
      <c r="Q691" s="12"/>
    </row>
    <row r="692" spans="1:17" ht="12.75" customHeight="1">
      <c r="A692" s="12"/>
      <c r="Q692" s="12"/>
    </row>
    <row r="693" spans="1:17" ht="12.75" customHeight="1">
      <c r="A693" s="12"/>
      <c r="Q693" s="12"/>
    </row>
    <row r="694" spans="1:17" ht="12.75" customHeight="1">
      <c r="A694" s="12"/>
      <c r="Q694" s="12"/>
    </row>
    <row r="695" spans="1:17" ht="12.75" customHeight="1">
      <c r="A695" s="12"/>
      <c r="Q695" s="12"/>
    </row>
    <row r="696" spans="1:17" ht="12.75" customHeight="1">
      <c r="A696" s="12"/>
      <c r="Q696" s="12"/>
    </row>
    <row r="697" spans="1:17" ht="12.75" customHeight="1">
      <c r="A697" s="12"/>
      <c r="Q697" s="12"/>
    </row>
    <row r="698" spans="1:17" ht="12.75" customHeight="1">
      <c r="A698" s="12"/>
      <c r="Q698" s="12"/>
    </row>
    <row r="699" spans="1:17" ht="12.75" customHeight="1">
      <c r="A699" s="12"/>
      <c r="Q699" s="12"/>
    </row>
    <row r="700" spans="1:17" ht="12.75" customHeight="1">
      <c r="A700" s="12"/>
      <c r="Q700" s="12"/>
    </row>
    <row r="701" spans="1:17" ht="12.75" customHeight="1">
      <c r="A701" s="12"/>
      <c r="Q701" s="12"/>
    </row>
    <row r="702" spans="1:17" ht="12.75" customHeight="1">
      <c r="A702" s="12"/>
      <c r="Q702" s="12"/>
    </row>
    <row r="703" spans="1:17" ht="12.75" customHeight="1">
      <c r="A703" s="12"/>
      <c r="Q703" s="12"/>
    </row>
    <row r="704" spans="1:17" ht="12.75" customHeight="1">
      <c r="A704" s="12"/>
      <c r="Q704" s="12"/>
    </row>
    <row r="705" spans="1:17" ht="12.75" customHeight="1">
      <c r="A705" s="12"/>
      <c r="Q705" s="12"/>
    </row>
    <row r="706" spans="1:17" ht="12.75" customHeight="1">
      <c r="A706" s="12"/>
      <c r="Q706" s="12"/>
    </row>
    <row r="707" spans="1:17" ht="12.75" customHeight="1">
      <c r="A707" s="12"/>
      <c r="Q707" s="12"/>
    </row>
    <row r="708" spans="1:17" ht="12.75" customHeight="1">
      <c r="A708" s="12"/>
      <c r="Q708" s="12"/>
    </row>
    <row r="709" spans="1:17" ht="12.75" customHeight="1">
      <c r="A709" s="12"/>
      <c r="Q709" s="12"/>
    </row>
    <row r="710" spans="1:17" ht="12.75" customHeight="1">
      <c r="A710" s="12"/>
      <c r="Q710" s="12"/>
    </row>
    <row r="711" spans="1:17" ht="12.75" customHeight="1">
      <c r="A711" s="12"/>
      <c r="Q711" s="12"/>
    </row>
    <row r="712" spans="1:17" ht="12.75" customHeight="1">
      <c r="A712" s="12"/>
      <c r="Q712" s="12"/>
    </row>
    <row r="713" spans="1:17" ht="12.75" customHeight="1">
      <c r="A713" s="12"/>
      <c r="Q713" s="12"/>
    </row>
    <row r="714" spans="1:17" ht="12.75" customHeight="1">
      <c r="A714" s="12"/>
      <c r="Q714" s="12"/>
    </row>
    <row r="715" spans="1:17" ht="12.75" customHeight="1">
      <c r="A715" s="12"/>
      <c r="Q715" s="12"/>
    </row>
    <row r="716" spans="1:17" ht="12.75" customHeight="1">
      <c r="A716" s="12"/>
      <c r="Q716" s="12"/>
    </row>
    <row r="717" spans="1:17" ht="12.75" customHeight="1">
      <c r="A717" s="12"/>
      <c r="Q717" s="12"/>
    </row>
    <row r="718" spans="1:17" ht="12.75" customHeight="1">
      <c r="A718" s="12"/>
      <c r="Q718" s="12"/>
    </row>
    <row r="719" spans="1:17" ht="12.75" customHeight="1">
      <c r="A719" s="12"/>
      <c r="Q719" s="12"/>
    </row>
    <row r="720" spans="1:17" ht="12.75" customHeight="1">
      <c r="A720" s="12"/>
      <c r="Q720" s="12"/>
    </row>
    <row r="721" spans="1:17" ht="12.75" customHeight="1">
      <c r="A721" s="12"/>
      <c r="Q721" s="12"/>
    </row>
    <row r="722" spans="1:17" ht="12.75" customHeight="1">
      <c r="A722" s="12"/>
      <c r="Q722" s="12"/>
    </row>
    <row r="723" spans="1:17" ht="12.75" customHeight="1">
      <c r="A723" s="12"/>
      <c r="Q723" s="12"/>
    </row>
    <row r="724" spans="1:17" ht="12.75" customHeight="1">
      <c r="A724" s="12"/>
      <c r="Q724" s="12"/>
    </row>
    <row r="725" spans="1:17" ht="12.75" customHeight="1">
      <c r="A725" s="12"/>
      <c r="Q725" s="12"/>
    </row>
    <row r="726" spans="1:17" ht="12.75" customHeight="1">
      <c r="A726" s="12"/>
      <c r="Q726" s="12"/>
    </row>
    <row r="727" spans="1:17" ht="12.75" customHeight="1">
      <c r="A727" s="12"/>
      <c r="Q727" s="12"/>
    </row>
    <row r="728" spans="1:17" ht="12.75" customHeight="1">
      <c r="A728" s="12"/>
      <c r="Q728" s="12"/>
    </row>
    <row r="729" spans="1:17" ht="12.75" customHeight="1">
      <c r="A729" s="12"/>
      <c r="Q729" s="12"/>
    </row>
    <row r="730" spans="1:17" ht="12.75" customHeight="1">
      <c r="A730" s="12"/>
      <c r="Q730" s="12"/>
    </row>
    <row r="731" spans="1:17" ht="12.75" customHeight="1">
      <c r="A731" s="12"/>
      <c r="Q731" s="12"/>
    </row>
    <row r="732" spans="1:17" ht="12.75" customHeight="1">
      <c r="A732" s="12"/>
      <c r="Q732" s="12"/>
    </row>
    <row r="733" spans="1:17" ht="12.75" customHeight="1">
      <c r="A733" s="12"/>
      <c r="Q733" s="12"/>
    </row>
    <row r="734" spans="1:17" ht="12.75" customHeight="1">
      <c r="A734" s="12"/>
      <c r="Q734" s="12"/>
    </row>
    <row r="735" spans="1:17" ht="12.75" customHeight="1">
      <c r="A735" s="12"/>
      <c r="Q735" s="12"/>
    </row>
    <row r="736" spans="1:17" ht="12.75" customHeight="1">
      <c r="A736" s="12"/>
      <c r="Q736" s="12"/>
    </row>
    <row r="737" spans="1:17" ht="12.75" customHeight="1">
      <c r="A737" s="12"/>
      <c r="Q737" s="12"/>
    </row>
    <row r="738" spans="1:17" ht="12.75" customHeight="1">
      <c r="A738" s="12"/>
      <c r="Q738" s="12"/>
    </row>
    <row r="739" spans="1:17" ht="12.75" customHeight="1">
      <c r="A739" s="12"/>
      <c r="Q739" s="12"/>
    </row>
    <row r="740" spans="1:17" ht="12.75" customHeight="1">
      <c r="A740" s="12"/>
      <c r="Q740" s="12"/>
    </row>
    <row r="741" spans="1:17" ht="12.75" customHeight="1">
      <c r="A741" s="12"/>
      <c r="Q741" s="12"/>
    </row>
    <row r="742" spans="1:17" ht="12.75" customHeight="1">
      <c r="A742" s="12"/>
      <c r="Q742" s="12"/>
    </row>
    <row r="743" spans="1:17" ht="12.75" customHeight="1">
      <c r="A743" s="12"/>
      <c r="Q743" s="12"/>
    </row>
    <row r="744" spans="1:17" ht="12.75" customHeight="1">
      <c r="A744" s="12"/>
      <c r="Q744" s="12"/>
    </row>
    <row r="745" spans="1:17" ht="12.75" customHeight="1">
      <c r="A745" s="12"/>
      <c r="Q745" s="12"/>
    </row>
    <row r="746" spans="1:17" ht="12.75" customHeight="1">
      <c r="A746" s="12"/>
      <c r="Q746" s="12"/>
    </row>
    <row r="747" spans="1:17" ht="12.75" customHeight="1">
      <c r="A747" s="12"/>
      <c r="Q747" s="12"/>
    </row>
    <row r="748" spans="1:17" ht="12.75" customHeight="1">
      <c r="A748" s="12"/>
      <c r="Q748" s="12"/>
    </row>
    <row r="749" spans="1:17" ht="12.75" customHeight="1">
      <c r="A749" s="12"/>
      <c r="Q749" s="12"/>
    </row>
    <row r="750" spans="1:17" ht="12.75" customHeight="1">
      <c r="A750" s="12"/>
      <c r="Q750" s="12"/>
    </row>
    <row r="751" spans="1:17" ht="12.75" customHeight="1">
      <c r="A751" s="12"/>
      <c r="Q751" s="12"/>
    </row>
    <row r="752" spans="1:17" ht="12.75" customHeight="1">
      <c r="A752" s="12"/>
      <c r="Q752" s="12"/>
    </row>
    <row r="753" spans="1:17" ht="12.75" customHeight="1">
      <c r="A753" s="12"/>
      <c r="Q753" s="12"/>
    </row>
    <row r="754" spans="1:17" ht="12.75" customHeight="1">
      <c r="A754" s="12"/>
      <c r="Q754" s="12"/>
    </row>
    <row r="755" spans="1:17" ht="12.75" customHeight="1">
      <c r="A755" s="12"/>
      <c r="Q755" s="12"/>
    </row>
    <row r="756" spans="1:17" ht="12.75" customHeight="1">
      <c r="A756" s="12"/>
      <c r="Q756" s="12"/>
    </row>
    <row r="757" spans="1:17" ht="12.75" customHeight="1">
      <c r="A757" s="12"/>
      <c r="Q757" s="12"/>
    </row>
    <row r="758" spans="1:17" ht="12.75" customHeight="1">
      <c r="A758" s="12"/>
      <c r="Q758" s="12"/>
    </row>
    <row r="759" spans="1:17" ht="12.75" customHeight="1">
      <c r="A759" s="12"/>
      <c r="Q759" s="12"/>
    </row>
    <row r="760" spans="1:17" ht="12.75" customHeight="1">
      <c r="A760" s="12"/>
      <c r="Q760" s="12"/>
    </row>
    <row r="761" spans="1:17" ht="12.75" customHeight="1">
      <c r="A761" s="12"/>
      <c r="Q761" s="12"/>
    </row>
    <row r="762" spans="1:17" ht="12.75" customHeight="1">
      <c r="A762" s="12"/>
      <c r="Q762" s="12"/>
    </row>
    <row r="763" spans="1:17" ht="12.75" customHeight="1">
      <c r="A763" s="12"/>
      <c r="Q763" s="12"/>
    </row>
    <row r="764" spans="1:17" ht="12.75" customHeight="1">
      <c r="A764" s="12"/>
      <c r="Q764" s="12"/>
    </row>
    <row r="765" spans="1:17" ht="12.75" customHeight="1">
      <c r="A765" s="12"/>
      <c r="Q765" s="12"/>
    </row>
    <row r="766" spans="1:17" ht="12.75" customHeight="1">
      <c r="A766" s="12"/>
      <c r="Q766" s="12"/>
    </row>
    <row r="767" spans="1:17" ht="12.75" customHeight="1">
      <c r="A767" s="12"/>
      <c r="Q767" s="12"/>
    </row>
    <row r="768" spans="1:17" ht="12.75" customHeight="1">
      <c r="A768" s="12"/>
      <c r="Q768" s="12"/>
    </row>
    <row r="769" spans="1:17" ht="12.75" customHeight="1">
      <c r="A769" s="12"/>
      <c r="Q769" s="12"/>
    </row>
    <row r="770" spans="1:17" ht="12.75" customHeight="1">
      <c r="A770" s="12"/>
      <c r="Q770" s="12"/>
    </row>
    <row r="771" spans="1:17" ht="12.75" customHeight="1">
      <c r="A771" s="12"/>
      <c r="Q771" s="12"/>
    </row>
    <row r="772" spans="1:17" ht="12.75" customHeight="1">
      <c r="A772" s="12"/>
      <c r="Q772" s="12"/>
    </row>
    <row r="773" spans="1:17" ht="12.75" customHeight="1">
      <c r="A773" s="12"/>
      <c r="Q773" s="12"/>
    </row>
    <row r="774" spans="1:17" ht="12.75" customHeight="1">
      <c r="A774" s="12"/>
      <c r="Q774" s="12"/>
    </row>
    <row r="775" spans="1:17" ht="12.75" customHeight="1">
      <c r="A775" s="12"/>
      <c r="Q775" s="12"/>
    </row>
    <row r="776" spans="1:17" ht="12.75" customHeight="1">
      <c r="A776" s="12"/>
      <c r="Q776" s="12"/>
    </row>
    <row r="777" spans="1:17" ht="12.75" customHeight="1">
      <c r="A777" s="12"/>
      <c r="Q777" s="12"/>
    </row>
    <row r="778" spans="1:17" ht="12.75" customHeight="1">
      <c r="A778" s="12"/>
      <c r="Q778" s="12"/>
    </row>
    <row r="779" spans="1:17" ht="12.75" customHeight="1">
      <c r="A779" s="12"/>
      <c r="Q779" s="12"/>
    </row>
    <row r="780" spans="1:17" ht="12.75" customHeight="1">
      <c r="A780" s="12"/>
      <c r="Q780" s="12"/>
    </row>
    <row r="781" spans="1:17" ht="12.75" customHeight="1">
      <c r="A781" s="12"/>
      <c r="Q781" s="12"/>
    </row>
    <row r="782" spans="1:17" ht="12.75" customHeight="1">
      <c r="A782" s="12"/>
      <c r="Q782" s="12"/>
    </row>
    <row r="783" spans="1:17" ht="12.75" customHeight="1">
      <c r="A783" s="12"/>
      <c r="Q783" s="12"/>
    </row>
    <row r="784" spans="1:17" ht="12.75" customHeight="1">
      <c r="A784" s="12"/>
      <c r="Q784" s="12"/>
    </row>
    <row r="785" spans="1:17" ht="12.75" customHeight="1">
      <c r="A785" s="12"/>
      <c r="Q785" s="12"/>
    </row>
    <row r="786" spans="1:17" ht="12.75" customHeight="1">
      <c r="A786" s="12"/>
      <c r="Q786" s="12"/>
    </row>
    <row r="787" spans="1:17" ht="12.75" customHeight="1">
      <c r="A787" s="12"/>
      <c r="Q787" s="12"/>
    </row>
    <row r="788" spans="1:17" ht="12.75" customHeight="1">
      <c r="A788" s="12"/>
      <c r="Q788" s="12"/>
    </row>
    <row r="789" spans="1:17" ht="12.75" customHeight="1">
      <c r="A789" s="12"/>
      <c r="Q789" s="12"/>
    </row>
    <row r="790" spans="1:17" ht="12.75" customHeight="1">
      <c r="A790" s="12"/>
      <c r="Q790" s="12"/>
    </row>
    <row r="791" spans="1:17" ht="12.75" customHeight="1">
      <c r="A791" s="12"/>
      <c r="Q791" s="12"/>
    </row>
    <row r="792" spans="1:17" ht="12.75" customHeight="1">
      <c r="A792" s="12"/>
      <c r="Q792" s="12"/>
    </row>
    <row r="793" spans="1:17" ht="12.75" customHeight="1">
      <c r="A793" s="12"/>
      <c r="Q793" s="12"/>
    </row>
    <row r="794" spans="1:17" ht="12.75" customHeight="1">
      <c r="A794" s="12"/>
      <c r="Q794" s="12"/>
    </row>
    <row r="795" spans="1:17" ht="12.75" customHeight="1">
      <c r="A795" s="12"/>
      <c r="Q795" s="12"/>
    </row>
    <row r="796" spans="1:17" ht="12.75" customHeight="1">
      <c r="A796" s="12"/>
      <c r="Q796" s="12"/>
    </row>
    <row r="797" spans="1:17" ht="12.75" customHeight="1">
      <c r="A797" s="12"/>
      <c r="Q797" s="12"/>
    </row>
    <row r="798" spans="1:17" ht="12.75" customHeight="1">
      <c r="A798" s="12"/>
      <c r="Q798" s="12"/>
    </row>
    <row r="799" spans="1:17" ht="12.75" customHeight="1">
      <c r="A799" s="12"/>
      <c r="Q799" s="12"/>
    </row>
    <row r="800" spans="1:17" ht="12.75" customHeight="1">
      <c r="A800" s="12"/>
      <c r="Q800" s="12"/>
    </row>
    <row r="801" spans="1:17" ht="12.75" customHeight="1">
      <c r="A801" s="12"/>
      <c r="Q801" s="12"/>
    </row>
    <row r="802" spans="1:17" ht="12.75" customHeight="1">
      <c r="A802" s="12"/>
      <c r="Q802" s="12"/>
    </row>
    <row r="803" spans="1:17" ht="12.75" customHeight="1">
      <c r="A803" s="12"/>
      <c r="Q803" s="12"/>
    </row>
    <row r="804" spans="1:17" ht="12.75" customHeight="1">
      <c r="A804" s="12"/>
      <c r="Q804" s="12"/>
    </row>
    <row r="805" spans="1:17" ht="12.75" customHeight="1">
      <c r="A805" s="12"/>
      <c r="Q805" s="12"/>
    </row>
    <row r="806" spans="1:17" ht="12.75" customHeight="1">
      <c r="A806" s="12"/>
      <c r="Q806" s="12"/>
    </row>
    <row r="807" spans="1:17" ht="12.75" customHeight="1">
      <c r="A807" s="12"/>
      <c r="Q807" s="12"/>
    </row>
    <row r="808" spans="1:17" ht="12.75" customHeight="1">
      <c r="A808" s="12"/>
      <c r="Q808" s="12"/>
    </row>
    <row r="809" spans="1:17" ht="12.75" customHeight="1">
      <c r="A809" s="12"/>
      <c r="Q809" s="12"/>
    </row>
    <row r="810" spans="1:17" ht="12.75" customHeight="1">
      <c r="A810" s="12"/>
      <c r="Q810" s="12"/>
    </row>
    <row r="811" spans="1:17" ht="12.75" customHeight="1">
      <c r="A811" s="12"/>
      <c r="Q811" s="12"/>
    </row>
    <row r="812" spans="1:17" ht="12.75" customHeight="1">
      <c r="A812" s="12"/>
      <c r="Q812" s="12"/>
    </row>
    <row r="813" spans="1:17" ht="12.75" customHeight="1">
      <c r="A813" s="12"/>
      <c r="Q813" s="12"/>
    </row>
    <row r="814" spans="1:17" ht="12.75" customHeight="1">
      <c r="A814" s="12"/>
      <c r="Q814" s="12"/>
    </row>
    <row r="815" spans="1:17" ht="12.75" customHeight="1">
      <c r="A815" s="12"/>
      <c r="Q815" s="12"/>
    </row>
    <row r="816" spans="1:17" ht="12.75" customHeight="1">
      <c r="A816" s="12"/>
      <c r="Q816" s="12"/>
    </row>
    <row r="817" spans="1:17" ht="12.75" customHeight="1">
      <c r="A817" s="12"/>
      <c r="Q817" s="12"/>
    </row>
    <row r="818" spans="1:17" ht="12.75" customHeight="1">
      <c r="A818" s="12"/>
      <c r="Q818" s="12"/>
    </row>
    <row r="819" spans="1:17" ht="12.75" customHeight="1">
      <c r="A819" s="12"/>
      <c r="Q819" s="12"/>
    </row>
    <row r="820" spans="1:17" ht="12.75" customHeight="1">
      <c r="A820" s="12"/>
      <c r="Q820" s="12"/>
    </row>
    <row r="821" spans="1:17" ht="12.75" customHeight="1">
      <c r="A821" s="12"/>
      <c r="Q821" s="12"/>
    </row>
    <row r="822" spans="1:17" ht="12.75" customHeight="1">
      <c r="A822" s="12"/>
      <c r="Q822" s="12"/>
    </row>
    <row r="823" spans="1:17" ht="12.75" customHeight="1">
      <c r="A823" s="12"/>
      <c r="Q823" s="12"/>
    </row>
    <row r="824" spans="1:17" ht="12.75" customHeight="1">
      <c r="A824" s="12"/>
      <c r="Q824" s="12"/>
    </row>
    <row r="825" spans="1:17" ht="12.75" customHeight="1">
      <c r="A825" s="12"/>
      <c r="Q825" s="12"/>
    </row>
    <row r="826" spans="1:17" ht="12.75" customHeight="1">
      <c r="A826" s="12"/>
      <c r="Q826" s="12"/>
    </row>
    <row r="827" spans="1:17" ht="12.75" customHeight="1">
      <c r="A827" s="12"/>
      <c r="Q827" s="12"/>
    </row>
    <row r="828" spans="1:17" ht="12.75" customHeight="1">
      <c r="A828" s="12"/>
      <c r="Q828" s="12"/>
    </row>
    <row r="829" spans="1:17" ht="12.75" customHeight="1">
      <c r="A829" s="12"/>
      <c r="Q829" s="12"/>
    </row>
    <row r="830" spans="1:17" ht="12.75" customHeight="1">
      <c r="A830" s="12"/>
      <c r="Q830" s="12"/>
    </row>
    <row r="831" spans="1:17" ht="12.75" customHeight="1">
      <c r="A831" s="12"/>
      <c r="Q831" s="12"/>
    </row>
    <row r="832" spans="1:17" ht="12.75" customHeight="1">
      <c r="A832" s="12"/>
      <c r="Q832" s="12"/>
    </row>
    <row r="833" spans="1:17" ht="12.75" customHeight="1">
      <c r="A833" s="12"/>
      <c r="Q833" s="12"/>
    </row>
    <row r="834" spans="1:17" ht="12.75" customHeight="1">
      <c r="A834" s="12"/>
      <c r="Q834" s="12"/>
    </row>
    <row r="835" spans="1:17" ht="12.75" customHeight="1">
      <c r="A835" s="12"/>
      <c r="Q835" s="12"/>
    </row>
    <row r="836" spans="1:17" ht="12.75" customHeight="1">
      <c r="A836" s="12"/>
      <c r="Q836" s="12"/>
    </row>
    <row r="837" spans="1:17" ht="12.75" customHeight="1">
      <c r="A837" s="12"/>
      <c r="Q837" s="12"/>
    </row>
    <row r="838" spans="1:17" ht="12.75" customHeight="1">
      <c r="A838" s="12"/>
      <c r="Q838" s="12"/>
    </row>
    <row r="839" spans="1:17" ht="12.75" customHeight="1">
      <c r="A839" s="12"/>
      <c r="Q839" s="12"/>
    </row>
    <row r="840" spans="1:17" ht="12.75" customHeight="1">
      <c r="A840" s="12"/>
      <c r="Q840" s="12"/>
    </row>
    <row r="841" spans="1:17" ht="12.75" customHeight="1">
      <c r="A841" s="12"/>
      <c r="Q841" s="12"/>
    </row>
    <row r="842" spans="1:17" ht="12.75" customHeight="1">
      <c r="A842" s="12"/>
      <c r="Q842" s="12"/>
    </row>
    <row r="843" spans="1:17" ht="12.75" customHeight="1">
      <c r="A843" s="12"/>
      <c r="Q843" s="12"/>
    </row>
    <row r="844" spans="1:17" ht="12.75" customHeight="1">
      <c r="A844" s="12"/>
      <c r="Q844" s="12"/>
    </row>
    <row r="845" spans="1:17" ht="12.75" customHeight="1">
      <c r="A845" s="12"/>
      <c r="Q845" s="12"/>
    </row>
    <row r="846" spans="1:17" ht="12.75" customHeight="1">
      <c r="A846" s="12"/>
      <c r="Q846" s="12"/>
    </row>
    <row r="847" spans="1:17" ht="12.75" customHeight="1">
      <c r="A847" s="12"/>
      <c r="Q847" s="12"/>
    </row>
    <row r="848" spans="1:17" ht="12.75" customHeight="1">
      <c r="A848" s="12"/>
      <c r="Q848" s="12"/>
    </row>
    <row r="849" spans="1:17" ht="12.75" customHeight="1">
      <c r="A849" s="12"/>
      <c r="Q849" s="12"/>
    </row>
    <row r="850" spans="1:17" ht="12.75" customHeight="1">
      <c r="A850" s="12"/>
      <c r="Q850" s="12"/>
    </row>
    <row r="851" spans="1:17" ht="12.75" customHeight="1">
      <c r="A851" s="12"/>
      <c r="Q851" s="12"/>
    </row>
    <row r="852" spans="1:17" ht="12.75" customHeight="1">
      <c r="A852" s="12"/>
      <c r="Q852" s="12"/>
    </row>
    <row r="853" spans="1:17" ht="12.75" customHeight="1">
      <c r="A853" s="12"/>
      <c r="Q853" s="12"/>
    </row>
    <row r="854" spans="1:17" ht="12.75" customHeight="1">
      <c r="A854" s="12"/>
      <c r="Q854" s="12"/>
    </row>
    <row r="855" spans="1:17" ht="12.75" customHeight="1">
      <c r="A855" s="12"/>
      <c r="Q855" s="12"/>
    </row>
    <row r="856" spans="1:17" ht="12.75" customHeight="1">
      <c r="A856" s="12"/>
      <c r="Q856" s="12"/>
    </row>
    <row r="857" spans="1:17" ht="12.75" customHeight="1">
      <c r="A857" s="12"/>
      <c r="Q857" s="12"/>
    </row>
    <row r="858" spans="1:17" ht="12.75" customHeight="1">
      <c r="A858" s="12"/>
      <c r="Q858" s="12"/>
    </row>
    <row r="859" spans="1:17" ht="12.75" customHeight="1">
      <c r="A859" s="12"/>
      <c r="Q859" s="12"/>
    </row>
    <row r="860" spans="1:17" ht="12.75" customHeight="1">
      <c r="A860" s="12"/>
      <c r="Q860" s="12"/>
    </row>
    <row r="861" spans="1:17" ht="12.75" customHeight="1">
      <c r="A861" s="12"/>
      <c r="Q861" s="12"/>
    </row>
    <row r="862" spans="1:17" ht="12.75" customHeight="1">
      <c r="A862" s="12"/>
      <c r="Q862" s="12"/>
    </row>
    <row r="863" spans="1:17" ht="12.75" customHeight="1">
      <c r="A863" s="12"/>
      <c r="Q863" s="12"/>
    </row>
    <row r="864" spans="1:17" ht="12.75" customHeight="1">
      <c r="A864" s="12"/>
      <c r="Q864" s="12"/>
    </row>
    <row r="865" spans="1:17" ht="12.75" customHeight="1">
      <c r="A865" s="12"/>
      <c r="Q865" s="12"/>
    </row>
    <row r="866" spans="1:17" ht="12.75" customHeight="1">
      <c r="A866" s="12"/>
      <c r="Q866" s="12"/>
    </row>
    <row r="867" spans="1:17" ht="12.75" customHeight="1">
      <c r="A867" s="12"/>
      <c r="Q867" s="12"/>
    </row>
    <row r="868" spans="1:17" ht="12.75" customHeight="1">
      <c r="A868" s="12"/>
      <c r="Q868" s="12"/>
    </row>
    <row r="869" spans="1:17" ht="12.75" customHeight="1">
      <c r="A869" s="12"/>
      <c r="Q869" s="12"/>
    </row>
    <row r="870" spans="1:17" ht="12.75" customHeight="1">
      <c r="A870" s="12"/>
      <c r="Q870" s="12"/>
    </row>
    <row r="871" spans="1:17" ht="12.75" customHeight="1">
      <c r="A871" s="12"/>
      <c r="Q871" s="12"/>
    </row>
    <row r="872" spans="1:17" ht="12.75" customHeight="1">
      <c r="A872" s="12"/>
      <c r="Q872" s="12"/>
    </row>
    <row r="873" spans="1:17" ht="12.75" customHeight="1">
      <c r="A873" s="12"/>
      <c r="Q873" s="12"/>
    </row>
    <row r="874" spans="1:17" ht="12.75" customHeight="1">
      <c r="A874" s="12"/>
      <c r="Q874" s="12"/>
    </row>
    <row r="875" spans="1:17" ht="12.75" customHeight="1">
      <c r="A875" s="12"/>
      <c r="Q875" s="12"/>
    </row>
    <row r="876" spans="1:17" ht="12.75" customHeight="1">
      <c r="A876" s="12"/>
      <c r="Q876" s="12"/>
    </row>
    <row r="877" spans="1:17" ht="12.75" customHeight="1">
      <c r="A877" s="12"/>
      <c r="Q877" s="12"/>
    </row>
    <row r="878" spans="1:17" ht="12.75" customHeight="1">
      <c r="A878" s="12"/>
      <c r="Q878" s="12"/>
    </row>
    <row r="879" spans="1:17" ht="12.75" customHeight="1">
      <c r="A879" s="12"/>
      <c r="Q879" s="12"/>
    </row>
    <row r="880" spans="1:17" ht="12.75" customHeight="1">
      <c r="A880" s="12"/>
      <c r="Q880" s="12"/>
    </row>
    <row r="881" spans="1:17" ht="12.75" customHeight="1">
      <c r="A881" s="12"/>
      <c r="Q881" s="12"/>
    </row>
    <row r="882" spans="1:17" ht="12.75" customHeight="1">
      <c r="A882" s="12"/>
      <c r="Q882" s="12"/>
    </row>
    <row r="883" spans="1:17" ht="12.75" customHeight="1">
      <c r="A883" s="12"/>
      <c r="Q883" s="12"/>
    </row>
    <row r="884" spans="1:17" ht="12.75" customHeight="1">
      <c r="A884" s="12"/>
      <c r="Q884" s="12"/>
    </row>
    <row r="885" spans="1:17" ht="12.75" customHeight="1">
      <c r="A885" s="12"/>
      <c r="Q885" s="12"/>
    </row>
    <row r="886" spans="1:17" ht="12.75" customHeight="1">
      <c r="A886" s="12"/>
      <c r="Q886" s="12"/>
    </row>
    <row r="887" spans="1:17" ht="12.75" customHeight="1">
      <c r="A887" s="12"/>
      <c r="Q887" s="12"/>
    </row>
    <row r="888" spans="1:17" ht="12.75" customHeight="1">
      <c r="A888" s="12"/>
      <c r="Q888" s="12"/>
    </row>
    <row r="889" spans="1:17" ht="12.75" customHeight="1">
      <c r="A889" s="12"/>
      <c r="Q889" s="12"/>
    </row>
    <row r="890" spans="1:17" ht="12.75" customHeight="1">
      <c r="A890" s="12"/>
      <c r="Q890" s="12"/>
    </row>
    <row r="891" spans="1:17" ht="12.75" customHeight="1">
      <c r="A891" s="12"/>
      <c r="Q891" s="12"/>
    </row>
    <row r="892" spans="1:17" ht="12.75" customHeight="1">
      <c r="A892" s="12"/>
      <c r="Q892" s="12"/>
    </row>
    <row r="893" spans="1:17" ht="12.75" customHeight="1">
      <c r="A893" s="12"/>
      <c r="Q893" s="12"/>
    </row>
    <row r="894" spans="1:17" ht="12.75" customHeight="1">
      <c r="A894" s="12"/>
      <c r="Q894" s="12"/>
    </row>
    <row r="895" spans="1:17" ht="12.75" customHeight="1">
      <c r="A895" s="12"/>
      <c r="Q895" s="12"/>
    </row>
    <row r="896" spans="1:17" ht="12.75" customHeight="1">
      <c r="A896" s="12"/>
      <c r="Q896" s="12"/>
    </row>
    <row r="897" spans="1:17" ht="12.75" customHeight="1">
      <c r="A897" s="12"/>
      <c r="Q897" s="12"/>
    </row>
    <row r="898" spans="1:17" ht="12.75" customHeight="1">
      <c r="A898" s="12"/>
      <c r="Q898" s="12"/>
    </row>
    <row r="899" spans="1:17" ht="12.75" customHeight="1">
      <c r="A899" s="12"/>
      <c r="Q899" s="12"/>
    </row>
    <row r="900" spans="1:17" ht="12.75" customHeight="1">
      <c r="A900" s="12"/>
      <c r="Q900" s="12"/>
    </row>
    <row r="901" spans="1:17" ht="12.75" customHeight="1">
      <c r="A901" s="12"/>
      <c r="Q901" s="12"/>
    </row>
    <row r="902" spans="1:17" ht="12.75" customHeight="1">
      <c r="A902" s="12"/>
      <c r="Q902" s="12"/>
    </row>
    <row r="903" spans="1:17" ht="12.75" customHeight="1">
      <c r="A903" s="12"/>
      <c r="Q903" s="12"/>
    </row>
    <row r="904" spans="1:17" ht="12.75" customHeight="1">
      <c r="A904" s="12"/>
      <c r="Q904" s="12"/>
    </row>
    <row r="905" spans="1:17" ht="12.75" customHeight="1">
      <c r="A905" s="12"/>
      <c r="Q905" s="12"/>
    </row>
    <row r="906" spans="1:17" ht="12.75" customHeight="1">
      <c r="A906" s="12"/>
      <c r="Q906" s="12"/>
    </row>
    <row r="907" spans="1:17" ht="12.75" customHeight="1">
      <c r="A907" s="12"/>
      <c r="Q907" s="12"/>
    </row>
    <row r="908" spans="1:17" ht="12.75" customHeight="1">
      <c r="A908" s="12"/>
      <c r="Q908" s="12"/>
    </row>
    <row r="909" spans="1:17" ht="12.75" customHeight="1">
      <c r="A909" s="12"/>
      <c r="Q909" s="12"/>
    </row>
    <row r="910" spans="1:17" ht="12.75" customHeight="1">
      <c r="A910" s="12"/>
      <c r="Q910" s="12"/>
    </row>
    <row r="911" spans="1:17" ht="12.75" customHeight="1">
      <c r="A911" s="12"/>
      <c r="Q911" s="12"/>
    </row>
    <row r="912" spans="1:17" ht="12.75" customHeight="1">
      <c r="A912" s="12"/>
      <c r="Q912" s="12"/>
    </row>
    <row r="913" spans="1:17" ht="12.75" customHeight="1">
      <c r="A913" s="12"/>
      <c r="Q913" s="12"/>
    </row>
    <row r="914" spans="1:17" ht="12.75" customHeight="1">
      <c r="A914" s="12"/>
      <c r="Q914" s="12"/>
    </row>
    <row r="915" spans="1:17" ht="12.75" customHeight="1">
      <c r="A915" s="12"/>
      <c r="Q915" s="12"/>
    </row>
    <row r="916" spans="1:17" ht="12.75" customHeight="1">
      <c r="A916" s="12"/>
      <c r="Q916" s="12"/>
    </row>
    <row r="917" spans="1:17" ht="12.75" customHeight="1">
      <c r="A917" s="12"/>
      <c r="Q917" s="12"/>
    </row>
    <row r="918" spans="1:17" ht="12.75" customHeight="1">
      <c r="A918" s="12"/>
      <c r="Q918" s="12"/>
    </row>
    <row r="919" spans="1:17" ht="12.75" customHeight="1">
      <c r="A919" s="12"/>
      <c r="Q919" s="12"/>
    </row>
    <row r="920" spans="1:17" ht="12.75" customHeight="1">
      <c r="A920" s="12"/>
      <c r="Q920" s="12"/>
    </row>
    <row r="921" spans="1:17" ht="12.75" customHeight="1">
      <c r="A921" s="12"/>
      <c r="Q921" s="12"/>
    </row>
    <row r="922" spans="1:17" ht="12.75" customHeight="1">
      <c r="A922" s="12"/>
      <c r="Q922" s="12"/>
    </row>
    <row r="923" spans="1:17" ht="12.75" customHeight="1">
      <c r="A923" s="12"/>
      <c r="Q923" s="12"/>
    </row>
    <row r="924" spans="1:17" ht="12.75" customHeight="1">
      <c r="A924" s="12"/>
      <c r="Q924" s="12"/>
    </row>
    <row r="925" spans="1:17" ht="12.75" customHeight="1">
      <c r="A925" s="12"/>
      <c r="Q925" s="12"/>
    </row>
    <row r="926" spans="1:17" ht="12.75" customHeight="1">
      <c r="A926" s="12"/>
      <c r="Q926" s="12"/>
    </row>
    <row r="927" spans="1:17" ht="12.75" customHeight="1">
      <c r="A927" s="12"/>
      <c r="Q927" s="12"/>
    </row>
    <row r="928" spans="1:17" ht="12.75" customHeight="1">
      <c r="A928" s="12"/>
      <c r="Q928" s="12"/>
    </row>
    <row r="929" spans="1:17" ht="12.75" customHeight="1">
      <c r="A929" s="12"/>
      <c r="Q929" s="12"/>
    </row>
    <row r="930" spans="1:17" ht="12.75" customHeight="1">
      <c r="A930" s="12"/>
      <c r="Q930" s="12"/>
    </row>
    <row r="931" spans="1:17" ht="12.75" customHeight="1">
      <c r="A931" s="12"/>
      <c r="Q931" s="12"/>
    </row>
    <row r="932" spans="1:17" ht="12.75" customHeight="1">
      <c r="A932" s="12"/>
      <c r="Q932" s="12"/>
    </row>
    <row r="933" spans="1:17" ht="12.75" customHeight="1">
      <c r="A933" s="12"/>
      <c r="Q933" s="12"/>
    </row>
    <row r="934" spans="1:17" ht="12.75" customHeight="1">
      <c r="A934" s="12"/>
      <c r="Q934" s="12"/>
    </row>
    <row r="935" spans="1:17" ht="12.75" customHeight="1">
      <c r="A935" s="12"/>
      <c r="Q935" s="12"/>
    </row>
    <row r="936" spans="1:17" ht="12.75" customHeight="1">
      <c r="A936" s="12"/>
      <c r="Q936" s="12"/>
    </row>
    <row r="937" spans="1:17" ht="12.75" customHeight="1">
      <c r="A937" s="12"/>
      <c r="Q937" s="12"/>
    </row>
    <row r="938" spans="1:17" ht="12.75" customHeight="1">
      <c r="A938" s="12"/>
      <c r="Q938" s="12"/>
    </row>
    <row r="939" spans="1:17" ht="12.75" customHeight="1">
      <c r="A939" s="12"/>
      <c r="Q939" s="12"/>
    </row>
    <row r="940" spans="1:17" ht="12.75" customHeight="1">
      <c r="A940" s="12"/>
      <c r="Q940" s="12"/>
    </row>
    <row r="941" spans="1:17" ht="12.75" customHeight="1">
      <c r="A941" s="12"/>
      <c r="Q941" s="12"/>
    </row>
    <row r="942" spans="1:17" ht="12.75" customHeight="1">
      <c r="A942" s="12"/>
      <c r="Q942" s="12"/>
    </row>
    <row r="943" spans="1:17" ht="12.75" customHeight="1">
      <c r="A943" s="12"/>
      <c r="Q943" s="12"/>
    </row>
    <row r="944" spans="1:17" ht="12.75" customHeight="1">
      <c r="A944" s="12"/>
      <c r="Q944" s="12"/>
    </row>
    <row r="945" spans="1:17" ht="12.75" customHeight="1">
      <c r="A945" s="12"/>
      <c r="Q945" s="12"/>
    </row>
    <row r="946" spans="1:17" ht="12.75" customHeight="1">
      <c r="A946" s="12"/>
      <c r="Q946" s="12"/>
    </row>
    <row r="947" spans="1:17" ht="12.75" customHeight="1">
      <c r="A947" s="12"/>
      <c r="Q947" s="12"/>
    </row>
    <row r="948" spans="1:17" ht="12.75" customHeight="1">
      <c r="A948" s="12"/>
      <c r="Q948" s="12"/>
    </row>
    <row r="949" spans="1:17" ht="12.75" customHeight="1">
      <c r="A949" s="12"/>
      <c r="Q949" s="12"/>
    </row>
    <row r="950" spans="1:17" ht="12.75" customHeight="1">
      <c r="A950" s="12"/>
      <c r="Q950" s="12"/>
    </row>
    <row r="951" spans="1:17" ht="12.75" customHeight="1">
      <c r="A951" s="12"/>
      <c r="Q951" s="12"/>
    </row>
    <row r="952" spans="1:17" ht="12.75" customHeight="1">
      <c r="A952" s="12"/>
      <c r="Q952" s="12"/>
    </row>
    <row r="953" spans="1:17" ht="12.75" customHeight="1">
      <c r="A953" s="12"/>
      <c r="Q953" s="12"/>
    </row>
    <row r="954" spans="1:17" ht="12.75" customHeight="1">
      <c r="A954" s="12"/>
      <c r="Q954" s="12"/>
    </row>
    <row r="955" spans="1:17" ht="12.75" customHeight="1">
      <c r="A955" s="12"/>
      <c r="Q955" s="12"/>
    </row>
    <row r="956" spans="1:17" ht="12.75" customHeight="1">
      <c r="A956" s="12"/>
      <c r="Q956" s="12"/>
    </row>
    <row r="957" spans="1:17" ht="12.75" customHeight="1">
      <c r="A957" s="12"/>
      <c r="Q957" s="12"/>
    </row>
    <row r="958" spans="1:17" ht="12.75" customHeight="1">
      <c r="A958" s="12"/>
      <c r="Q958" s="12"/>
    </row>
    <row r="959" spans="1:17" ht="12.75" customHeight="1">
      <c r="A959" s="12"/>
      <c r="Q959" s="12"/>
    </row>
    <row r="960" spans="1:17" ht="12.75" customHeight="1">
      <c r="A960" s="12"/>
      <c r="Q960" s="12"/>
    </row>
    <row r="961" spans="1:17" ht="12.75" customHeight="1">
      <c r="A961" s="12"/>
      <c r="Q961" s="12"/>
    </row>
    <row r="962" spans="1:17" ht="12.75" customHeight="1">
      <c r="A962" s="12"/>
      <c r="Q962" s="12"/>
    </row>
    <row r="963" spans="1:17" ht="12.75" customHeight="1">
      <c r="A963" s="12"/>
      <c r="Q963" s="12"/>
    </row>
    <row r="964" spans="1:17" ht="12.75" customHeight="1">
      <c r="A964" s="12"/>
      <c r="Q964" s="12"/>
    </row>
    <row r="965" spans="1:17" ht="12.75" customHeight="1">
      <c r="A965" s="12"/>
      <c r="Q965" s="12"/>
    </row>
    <row r="966" spans="1:17" ht="12.75" customHeight="1">
      <c r="A966" s="12"/>
      <c r="Q966" s="12"/>
    </row>
    <row r="967" spans="1:17" ht="12.75" customHeight="1">
      <c r="A967" s="12"/>
      <c r="Q967" s="12"/>
    </row>
    <row r="968" spans="1:17" ht="12.75" customHeight="1">
      <c r="A968" s="12"/>
      <c r="Q968" s="12"/>
    </row>
    <row r="969" spans="1:17" ht="12.75" customHeight="1">
      <c r="A969" s="12"/>
      <c r="Q969" s="12"/>
    </row>
    <row r="970" spans="1:17" ht="12.75" customHeight="1">
      <c r="A970" s="12"/>
      <c r="Q970" s="12"/>
    </row>
    <row r="971" spans="1:17" ht="12.75" customHeight="1">
      <c r="A971" s="12"/>
      <c r="Q971" s="12"/>
    </row>
    <row r="972" spans="1:17" ht="12.75" customHeight="1">
      <c r="A972" s="12"/>
      <c r="Q972" s="12"/>
    </row>
    <row r="973" spans="1:17" ht="12.75" customHeight="1">
      <c r="A973" s="12"/>
      <c r="Q973" s="12"/>
    </row>
    <row r="974" spans="1:17" ht="12.75" customHeight="1">
      <c r="A974" s="12"/>
      <c r="Q974" s="12"/>
    </row>
    <row r="975" spans="1:17" ht="12.75" customHeight="1">
      <c r="A975" s="12"/>
      <c r="Q975" s="12"/>
    </row>
    <row r="976" spans="1:17" ht="12.75" customHeight="1">
      <c r="A976" s="12"/>
      <c r="Q976" s="12"/>
    </row>
    <row r="977" spans="1:17" ht="12.75" customHeight="1">
      <c r="A977" s="12"/>
      <c r="Q977" s="12"/>
    </row>
    <row r="978" spans="1:17" ht="12.75" customHeight="1">
      <c r="A978" s="12"/>
      <c r="Q978" s="12"/>
    </row>
    <row r="979" spans="1:17" ht="12.75" customHeight="1">
      <c r="A979" s="12"/>
      <c r="Q979" s="12"/>
    </row>
    <row r="980" spans="1:17" ht="12.75" customHeight="1">
      <c r="A980" s="12"/>
      <c r="Q980" s="12"/>
    </row>
    <row r="981" spans="1:17" ht="12.75" customHeight="1">
      <c r="A981" s="12"/>
      <c r="Q981" s="12"/>
    </row>
    <row r="982" spans="1:17" ht="12.75" customHeight="1">
      <c r="A982" s="12"/>
      <c r="Q982" s="12"/>
    </row>
    <row r="983" spans="1:17" ht="12.75" customHeight="1">
      <c r="A983" s="12"/>
      <c r="Q983" s="12"/>
    </row>
    <row r="984" spans="1:17" ht="12.75" customHeight="1">
      <c r="A984" s="12"/>
      <c r="Q984" s="12"/>
    </row>
    <row r="985" spans="1:17" ht="12.75" customHeight="1">
      <c r="A985" s="12"/>
      <c r="Q985" s="12"/>
    </row>
    <row r="986" spans="1:17" ht="12.75" customHeight="1">
      <c r="A986" s="12"/>
      <c r="Q986" s="12"/>
    </row>
    <row r="987" spans="1:17" ht="12.75" customHeight="1">
      <c r="A987" s="12"/>
      <c r="Q987" s="12"/>
    </row>
    <row r="988" spans="1:17" ht="12.75" customHeight="1">
      <c r="A988" s="12"/>
      <c r="Q988" s="12"/>
    </row>
    <row r="989" spans="1:17" ht="12.75" customHeight="1">
      <c r="A989" s="12"/>
      <c r="Q989" s="12"/>
    </row>
    <row r="990" spans="1:17" ht="12.75" customHeight="1">
      <c r="A990" s="12"/>
      <c r="Q990" s="12"/>
    </row>
    <row r="991" spans="1:17" ht="12.75" customHeight="1">
      <c r="A991" s="12"/>
      <c r="Q991" s="12"/>
    </row>
    <row r="992" spans="1:17" ht="12.75" customHeight="1">
      <c r="A992" s="12"/>
      <c r="Q992" s="12"/>
    </row>
    <row r="993" spans="1:17" ht="12.75" customHeight="1">
      <c r="A993" s="12"/>
      <c r="Q993" s="12"/>
    </row>
    <row r="994" spans="1:17" ht="12.75" customHeight="1">
      <c r="A994" s="12"/>
      <c r="Q994" s="12"/>
    </row>
    <row r="995" spans="1:17" ht="12.75" customHeight="1">
      <c r="A995" s="12"/>
      <c r="Q995" s="12"/>
    </row>
    <row r="996" spans="1:17" ht="12.75" customHeight="1">
      <c r="A996" s="12"/>
      <c r="Q996" s="12"/>
    </row>
    <row r="997" spans="1:17" ht="12.75" customHeight="1">
      <c r="A997" s="12"/>
      <c r="Q997" s="12"/>
    </row>
    <row r="998" spans="1:17" ht="12.75" customHeight="1">
      <c r="A998" s="12"/>
      <c r="Q998" s="12"/>
    </row>
    <row r="999" spans="1:17" ht="12.75" customHeight="1">
      <c r="A999" s="12"/>
      <c r="Q999" s="12"/>
    </row>
    <row r="1000" spans="1:17" ht="12.75" customHeight="1">
      <c r="A1000" s="12"/>
      <c r="Q1000" s="12"/>
    </row>
  </sheetData>
  <mergeCells count="23">
    <mergeCell ref="A1:F1"/>
    <mergeCell ref="G124:J127"/>
    <mergeCell ref="G128:J128"/>
    <mergeCell ref="B124:E127"/>
    <mergeCell ref="B128:E128"/>
    <mergeCell ref="A65:P65"/>
    <mergeCell ref="A69:P69"/>
    <mergeCell ref="A118:Q118"/>
    <mergeCell ref="A113:Q113"/>
    <mergeCell ref="A103:Q103"/>
    <mergeCell ref="A60:P60"/>
    <mergeCell ref="A71:P71"/>
    <mergeCell ref="A96:Q96"/>
    <mergeCell ref="A86:F86"/>
    <mergeCell ref="A88:P88"/>
    <mergeCell ref="A2:E2"/>
    <mergeCell ref="A3:E3"/>
    <mergeCell ref="A6:E6"/>
    <mergeCell ref="A7:E7"/>
    <mergeCell ref="F2:Q7"/>
    <mergeCell ref="A5:E5"/>
    <mergeCell ref="A4:E4"/>
    <mergeCell ref="B30:Q3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6375</vt:lpstr>
      <vt:lpstr>6373</vt:lpstr>
      <vt:lpstr>6360</vt:lpstr>
      <vt:lpstr>6313</vt:lpstr>
      <vt:lpstr>6315</vt:lpstr>
      <vt:lpstr>8305</vt:lpstr>
      <vt:lpstr>6332</vt:lpstr>
      <vt:lpstr>6333</vt:lpstr>
      <vt:lpstr>6376</vt:lpstr>
      <vt:lpstr>7305</vt:lpstr>
      <vt:lpstr>6381</vt:lpstr>
      <vt:lpstr>7307</vt:lpstr>
      <vt:lpstr>7310</vt:lpstr>
      <vt:lpstr>7306</vt:lpstr>
      <vt:lpstr>7330</vt:lpstr>
      <vt:lpstr>7335</vt:lpstr>
      <vt:lpstr>8310</vt:lpstr>
      <vt:lpstr>9605</vt:lpstr>
      <vt:lpstr>9606</vt:lpstr>
      <vt:lpstr>Cumulative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Sanders</cp:lastModifiedBy>
  <dcterms:created xsi:type="dcterms:W3CDTF">2018-10-02T19:19:57Z</dcterms:created>
  <dcterms:modified xsi:type="dcterms:W3CDTF">2018-10-02T19:19:58Z</dcterms:modified>
</cp:coreProperties>
</file>